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ruppenmeisterschaft\"/>
    </mc:Choice>
  </mc:AlternateContent>
  <xr:revisionPtr revIDLastSave="0" documentId="13_ncr:1_{CDB59098-8BED-4200-ACF1-ADD799FDE11E}" xr6:coauthVersionLast="47" xr6:coauthVersionMax="47" xr10:uidLastSave="{00000000-0000-0000-0000-000000000000}"/>
  <bookViews>
    <workbookView xWindow="-108" yWindow="-108" windowWidth="23256" windowHeight="12456" activeTab="1" xr2:uid="{7BBF4B42-4355-40E1-9A22-69229040CD25}"/>
  </bookViews>
  <sheets>
    <sheet name="Informationen" sheetId="13" r:id="rId1"/>
    <sheet name="1. Runde" sheetId="5" r:id="rId2"/>
    <sheet name="2. Runde" sheetId="10" r:id="rId3"/>
    <sheet name="3. Runde" sheetId="1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0" l="1"/>
  <c r="D12" i="10"/>
  <c r="D13" i="10"/>
  <c r="D11" i="10"/>
  <c r="C19" i="12"/>
  <c r="D19" i="12"/>
  <c r="E19" i="12"/>
  <c r="C18" i="12"/>
  <c r="D18" i="12"/>
  <c r="E18" i="12"/>
  <c r="B18" i="12"/>
  <c r="B19" i="12"/>
  <c r="C17" i="12"/>
  <c r="D17" i="12"/>
  <c r="E17" i="12"/>
  <c r="B17" i="12"/>
  <c r="C13" i="12"/>
  <c r="D13" i="12"/>
  <c r="E13" i="12"/>
  <c r="C12" i="12"/>
  <c r="D12" i="12"/>
  <c r="E12" i="12"/>
  <c r="B12" i="12"/>
  <c r="B13" i="12"/>
  <c r="C11" i="12"/>
  <c r="D11" i="12"/>
  <c r="E11" i="12"/>
  <c r="B11" i="12"/>
  <c r="E18" i="10"/>
  <c r="E19" i="10"/>
  <c r="D19" i="10"/>
  <c r="D18" i="10"/>
  <c r="C18" i="10"/>
  <c r="C19" i="10"/>
  <c r="B18" i="10"/>
  <c r="B19" i="10"/>
  <c r="C17" i="10"/>
  <c r="D17" i="10"/>
  <c r="E17" i="10"/>
  <c r="B17" i="10"/>
  <c r="C12" i="10"/>
  <c r="C13" i="10"/>
  <c r="B12" i="10"/>
  <c r="B13" i="10"/>
  <c r="C11" i="10"/>
  <c r="B11" i="10"/>
  <c r="E6" i="12"/>
  <c r="E7" i="12"/>
  <c r="D6" i="12"/>
  <c r="D7" i="12"/>
  <c r="D5" i="12"/>
  <c r="E5" i="12"/>
  <c r="C6" i="12"/>
  <c r="C7" i="12"/>
  <c r="B6" i="12"/>
  <c r="B7" i="12"/>
  <c r="C5" i="12"/>
  <c r="B5" i="12"/>
  <c r="C6" i="10"/>
  <c r="C7" i="10"/>
  <c r="B6" i="10"/>
  <c r="B7" i="10"/>
  <c r="C5" i="10"/>
  <c r="B5" i="10"/>
  <c r="E13" i="10"/>
  <c r="E11" i="10"/>
  <c r="E6" i="10"/>
  <c r="E7" i="10"/>
  <c r="E5" i="10"/>
  <c r="D6" i="10"/>
  <c r="D7" i="10"/>
  <c r="D5" i="10"/>
  <c r="G18" i="12"/>
  <c r="G19" i="12"/>
  <c r="G17" i="12"/>
  <c r="G12" i="12"/>
  <c r="G13" i="12"/>
  <c r="G11" i="12"/>
  <c r="G7" i="12"/>
  <c r="G6" i="12"/>
  <c r="G5" i="12"/>
  <c r="H20" i="12"/>
  <c r="F19" i="12"/>
  <c r="F18" i="12"/>
  <c r="F17" i="12"/>
  <c r="H14" i="12"/>
  <c r="F13" i="12"/>
  <c r="F12" i="12"/>
  <c r="F11" i="12"/>
  <c r="H8" i="12"/>
  <c r="F7" i="12"/>
  <c r="F6" i="12"/>
  <c r="F5" i="12"/>
  <c r="F18" i="10"/>
  <c r="F19" i="10"/>
  <c r="H19" i="10" s="1"/>
  <c r="F17" i="10"/>
  <c r="H17" i="10" s="1"/>
  <c r="F12" i="10"/>
  <c r="H12" i="10" s="1"/>
  <c r="F13" i="10"/>
  <c r="H13" i="10" s="1"/>
  <c r="F11" i="10"/>
  <c r="F6" i="10"/>
  <c r="F7" i="10"/>
  <c r="F5" i="10"/>
  <c r="G20" i="10"/>
  <c r="G14" i="10"/>
  <c r="G19" i="5"/>
  <c r="G18" i="5"/>
  <c r="G17" i="5"/>
  <c r="G13" i="5"/>
  <c r="G12" i="5"/>
  <c r="G11" i="5"/>
  <c r="G7" i="5"/>
  <c r="G6" i="5"/>
  <c r="G5" i="5"/>
  <c r="I19" i="12" l="1"/>
  <c r="G14" i="12"/>
  <c r="G20" i="12"/>
  <c r="F8" i="12"/>
  <c r="G20" i="5"/>
  <c r="F20" i="12"/>
  <c r="I12" i="12"/>
  <c r="I11" i="12"/>
  <c r="G8" i="12"/>
  <c r="I18" i="12"/>
  <c r="I6" i="12"/>
  <c r="I7" i="12"/>
  <c r="F14" i="12"/>
  <c r="I13" i="12"/>
  <c r="I5" i="12"/>
  <c r="I17" i="12"/>
  <c r="F20" i="10"/>
  <c r="H18" i="10"/>
  <c r="H20" i="10" s="1"/>
  <c r="F14" i="10"/>
  <c r="H11" i="10"/>
  <c r="H14" i="10" s="1"/>
  <c r="G8" i="5"/>
  <c r="G14" i="5"/>
  <c r="H5" i="10"/>
  <c r="H6" i="10"/>
  <c r="F8" i="10"/>
  <c r="G8" i="10"/>
  <c r="H7" i="10"/>
  <c r="I20" i="12" l="1"/>
  <c r="I14" i="12"/>
  <c r="I8" i="12"/>
  <c r="H8" i="1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0302EFF-2A23-4948-B6B6-AD4604921A7F}" keepAlive="1" name="Abfrage - Tabelle1" description="Verbindung mit der Abfrage 'Tabelle1' in der Arbeitsmappe." type="5" refreshedVersion="8" background="1" saveData="1">
    <dbPr connection="Provider=Microsoft.Mashup.OleDb.1;Data Source=$Workbook$;Location=Tabelle1;Extended Properties=&quot;&quot;" command="SELECT * FROM [Tabelle1]"/>
  </connection>
  <connection id="2" xr16:uid="{80C49DA4-96AC-4745-A038-CBA52D6C897F}" keepAlive="1" name="Abfrage - Tabelle1 (2)" description="Verbindung mit der Abfrage 'Tabelle1 (2)' in der Arbeitsmappe." type="5" refreshedVersion="8" background="1" saveData="1">
    <dbPr connection="Provider=Microsoft.Mashup.OleDb.1;Data Source=$Workbook$;Location=&quot;Tabelle1 (2)&quot;;Extended Properties=&quot;&quot;" command="SELECT * FROM [Tabelle1 (2)]"/>
  </connection>
  <connection id="3" xr16:uid="{ACEF6396-329E-48D0-A47C-3641BCF7B93E}" keepAlive="1" name="Abfrage - Tabelle1 (3)" description="Verbindung mit der Abfrage 'Tabelle1 (3)' in der Arbeitsmappe." type="5" refreshedVersion="0" background="1">
    <dbPr connection="Provider=Microsoft.Mashup.OleDb.1;Data Source=$Workbook$;Location=&quot;Tabelle1 (3)&quot;;Extended Properties=&quot;&quot;" command="SELECT * FROM [Tabelle1 (3)]"/>
  </connection>
</connections>
</file>

<file path=xl/sharedStrings.xml><?xml version="1.0" encoding="utf-8"?>
<sst xmlns="http://schemas.openxmlformats.org/spreadsheetml/2006/main" count="144" uniqueCount="38">
  <si>
    <t>Schütze 1</t>
  </si>
  <si>
    <t>Schütze 2</t>
  </si>
  <si>
    <t>Schütze 3</t>
  </si>
  <si>
    <t>Gruppe 1</t>
  </si>
  <si>
    <t>Gruppe 2</t>
  </si>
  <si>
    <t>Gruppe 3</t>
  </si>
  <si>
    <t>Total</t>
  </si>
  <si>
    <t>Gruppentotal</t>
  </si>
  <si>
    <t>Name, Vorname</t>
  </si>
  <si>
    <t>Schützenverein:</t>
  </si>
  <si>
    <t>Muster SSG</t>
  </si>
  <si>
    <t>V, SV, EV</t>
  </si>
  <si>
    <t>zwingend notieren</t>
  </si>
  <si>
    <t>Waffenarten</t>
  </si>
  <si>
    <t>Waffenart</t>
  </si>
  <si>
    <t>Lizenz-Nr.</t>
  </si>
  <si>
    <t>Zuschläge</t>
  </si>
  <si>
    <t>Veteranenstatus</t>
  </si>
  <si>
    <t>Zuschläge nur  Schützen mit Armeeewaffe</t>
  </si>
  <si>
    <t>2. Runde</t>
  </si>
  <si>
    <t>1. Runde</t>
  </si>
  <si>
    <t>Schützenverein</t>
  </si>
  <si>
    <t>Schiessdauer 2. Runde: vom 16. Mai bis 15. Juli</t>
  </si>
  <si>
    <t>Schiessdauer 3. Runde: vom 1. August bis 30. September</t>
  </si>
  <si>
    <t>3. Runde</t>
  </si>
  <si>
    <t>Schiessdauer 1. Runde: vom 15. März bis 15. Mai</t>
  </si>
  <si>
    <t>Resultateingabe</t>
  </si>
  <si>
    <t>FP und RF-Auflage</t>
  </si>
  <si>
    <t>RF Frei</t>
  </si>
  <si>
    <t>Ordonanzpistole</t>
  </si>
  <si>
    <t>Resultate GM 2024 Pistole 50m / Verband Luzerner Schützen-Veteranen</t>
  </si>
  <si>
    <t>Punkte</t>
  </si>
  <si>
    <t>V</t>
  </si>
  <si>
    <t>SV</t>
  </si>
  <si>
    <t>EV</t>
  </si>
  <si>
    <t>Veteran</t>
  </si>
  <si>
    <t>Seniorveteran</t>
  </si>
  <si>
    <t>Ehrenveteran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</si>
</sst>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u/>
      <sz val="16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theme="4"/>
      </patternFill>
    </fill>
    <fill>
      <patternFill patternType="solid">
        <fgColor rgb="FFCCFFCC"/>
        <bgColor theme="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theme="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7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/>
    </xf>
    <xf numFmtId="0" fontId="2" fillId="2" borderId="8" xfId="0" applyFont="1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6" fillId="2" borderId="6" xfId="0" applyFont="1" applyFill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/>
    <xf numFmtId="0" fontId="1" fillId="3" borderId="12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" fillId="0" borderId="17" xfId="0" applyFont="1" applyBorder="1" applyAlignment="1">
      <alignment horizontal="right" vertical="center"/>
    </xf>
    <xf numFmtId="0" fontId="0" fillId="3" borderId="9" xfId="0" applyFill="1" applyBorder="1" applyAlignment="1">
      <alignment vertical="center"/>
    </xf>
    <xf numFmtId="0" fontId="4" fillId="3" borderId="21" xfId="0" applyFont="1" applyFill="1" applyBorder="1" applyAlignment="1">
      <alignment vertical="center"/>
    </xf>
    <xf numFmtId="0" fontId="1" fillId="3" borderId="22" xfId="0" applyFont="1" applyFill="1" applyBorder="1" applyAlignment="1">
      <alignment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vertical="center"/>
    </xf>
    <xf numFmtId="0" fontId="1" fillId="6" borderId="27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4" borderId="22" xfId="0" applyFont="1" applyFill="1" applyBorder="1" applyAlignment="1">
      <alignment vertical="center"/>
    </xf>
    <xf numFmtId="0" fontId="1" fillId="7" borderId="27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1" fillId="4" borderId="13" xfId="0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4" fillId="4" borderId="21" xfId="0" applyFont="1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4" fillId="8" borderId="21" xfId="0" applyFont="1" applyFill="1" applyBorder="1" applyAlignment="1">
      <alignment vertical="center"/>
    </xf>
    <xf numFmtId="0" fontId="1" fillId="8" borderId="22" xfId="0" applyFont="1" applyFill="1" applyBorder="1" applyAlignment="1">
      <alignment vertical="center"/>
    </xf>
    <xf numFmtId="0" fontId="1" fillId="9" borderId="27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vertical="center"/>
    </xf>
    <xf numFmtId="0" fontId="1" fillId="8" borderId="10" xfId="0" applyFont="1" applyFill="1" applyBorder="1" applyAlignment="1">
      <alignment vertical="center"/>
    </xf>
    <xf numFmtId="0" fontId="1" fillId="8" borderId="11" xfId="0" applyFont="1" applyFill="1" applyBorder="1" applyAlignment="1">
      <alignment vertical="center"/>
    </xf>
    <xf numFmtId="0" fontId="0" fillId="8" borderId="11" xfId="0" applyFill="1" applyBorder="1" applyAlignment="1">
      <alignment vertical="center"/>
    </xf>
    <xf numFmtId="0" fontId="1" fillId="8" borderId="12" xfId="0" applyFont="1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1" fillId="8" borderId="13" xfId="0" applyFont="1" applyFill="1" applyBorder="1" applyAlignment="1">
      <alignment vertical="center"/>
    </xf>
    <xf numFmtId="0" fontId="0" fillId="8" borderId="14" xfId="0" applyFill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3" borderId="26" xfId="0" applyFont="1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1" fillId="4" borderId="26" xfId="0" applyFont="1" applyFill="1" applyBorder="1" applyAlignment="1">
      <alignment vertical="center"/>
    </xf>
    <xf numFmtId="0" fontId="1" fillId="8" borderId="26" xfId="0" applyFont="1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8" borderId="36" xfId="0" applyFont="1" applyFill="1" applyBorder="1" applyAlignment="1">
      <alignment vertical="center"/>
    </xf>
    <xf numFmtId="0" fontId="0" fillId="8" borderId="37" xfId="0" applyFill="1" applyBorder="1" applyAlignment="1">
      <alignment horizontal="center" vertical="center"/>
    </xf>
    <xf numFmtId="0" fontId="0" fillId="8" borderId="34" xfId="0" applyFill="1" applyBorder="1" applyAlignment="1">
      <alignment horizontal="center" vertical="center"/>
    </xf>
    <xf numFmtId="0" fontId="0" fillId="8" borderId="33" xfId="0" applyFill="1" applyBorder="1" applyAlignment="1">
      <alignment horizontal="center" vertical="center"/>
    </xf>
    <xf numFmtId="0" fontId="0" fillId="8" borderId="36" xfId="0" applyFill="1" applyBorder="1" applyAlignment="1">
      <alignment horizontal="center" vertical="center"/>
    </xf>
    <xf numFmtId="0" fontId="0" fillId="8" borderId="35" xfId="0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left" vertical="center"/>
    </xf>
    <xf numFmtId="0" fontId="4" fillId="4" borderId="21" xfId="0" applyFont="1" applyFill="1" applyBorder="1" applyAlignment="1">
      <alignment horizontal="left" vertical="center"/>
    </xf>
    <xf numFmtId="0" fontId="4" fillId="8" borderId="21" xfId="0" applyFont="1" applyFill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10" borderId="36" xfId="0" applyFill="1" applyBorder="1" applyAlignment="1">
      <alignment horizontal="center" vertical="center"/>
    </xf>
    <xf numFmtId="0" fontId="0" fillId="10" borderId="35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1" fillId="8" borderId="31" xfId="0" applyFont="1" applyFill="1" applyBorder="1" applyAlignment="1">
      <alignment horizontal="center" vertical="center"/>
    </xf>
    <xf numFmtId="0" fontId="1" fillId="8" borderId="32" xfId="0" applyFont="1" applyFill="1" applyBorder="1" applyAlignment="1">
      <alignment horizontal="center" vertical="center"/>
    </xf>
    <xf numFmtId="0" fontId="4" fillId="8" borderId="25" xfId="0" applyFont="1" applyFill="1" applyBorder="1" applyAlignment="1">
      <alignment horizontal="left" vertical="center"/>
    </xf>
    <xf numFmtId="0" fontId="0" fillId="8" borderId="24" xfId="0" applyFill="1" applyBorder="1"/>
    <xf numFmtId="0" fontId="1" fillId="8" borderId="25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left" vertical="center"/>
    </xf>
    <xf numFmtId="0" fontId="0" fillId="4" borderId="24" xfId="0" applyFill="1" applyBorder="1"/>
    <xf numFmtId="0" fontId="4" fillId="8" borderId="25" xfId="0" applyFont="1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left" vertical="center"/>
    </xf>
    <xf numFmtId="0" fontId="0" fillId="0" borderId="24" xfId="0" applyBorder="1"/>
    <xf numFmtId="0" fontId="2" fillId="0" borderId="4" xfId="0" applyFont="1" applyBorder="1" applyAlignment="1">
      <alignment vertical="center"/>
    </xf>
    <xf numFmtId="0" fontId="0" fillId="0" borderId="18" xfId="0" applyBorder="1"/>
    <xf numFmtId="0" fontId="1" fillId="3" borderId="25" xfId="0" applyFont="1" applyFill="1" applyBorder="1" applyAlignment="1">
      <alignment vertical="center"/>
    </xf>
    <xf numFmtId="0" fontId="1" fillId="3" borderId="24" xfId="0" applyFont="1" applyFill="1" applyBorder="1"/>
    <xf numFmtId="0" fontId="1" fillId="4" borderId="25" xfId="0" applyFont="1" applyFill="1" applyBorder="1" applyAlignment="1">
      <alignment vertical="center"/>
    </xf>
    <xf numFmtId="0" fontId="1" fillId="4" borderId="24" xfId="0" applyFont="1" applyFill="1" applyBorder="1"/>
    <xf numFmtId="0" fontId="1" fillId="8" borderId="25" xfId="0" applyFont="1" applyFill="1" applyBorder="1" applyAlignment="1">
      <alignment vertical="center"/>
    </xf>
    <xf numFmtId="0" fontId="1" fillId="8" borderId="24" xfId="0" applyFont="1" applyFill="1" applyBorder="1"/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38" xfId="0" applyFill="1" applyBorder="1" applyAlignment="1">
      <alignment vertical="center"/>
    </xf>
    <xf numFmtId="0" fontId="0" fillId="10" borderId="39" xfId="0" applyFill="1" applyBorder="1" applyAlignment="1">
      <alignment horizontal="center" vertical="center"/>
    </xf>
    <xf numFmtId="0" fontId="0" fillId="4" borderId="38" xfId="0" applyFill="1" applyBorder="1" applyAlignment="1">
      <alignment vertical="center"/>
    </xf>
    <xf numFmtId="0" fontId="0" fillId="4" borderId="9" xfId="0" applyFill="1" applyBorder="1" applyAlignment="1">
      <alignment horizontal="center" vertical="center"/>
    </xf>
    <xf numFmtId="0" fontId="0" fillId="8" borderId="38" xfId="0" applyFill="1" applyBorder="1" applyAlignment="1">
      <alignment vertical="center"/>
    </xf>
    <xf numFmtId="0" fontId="0" fillId="8" borderId="9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10" borderId="37" xfId="0" applyFill="1" applyBorder="1" applyAlignment="1">
      <alignment horizontal="center" vertical="center"/>
    </xf>
    <xf numFmtId="0" fontId="1" fillId="3" borderId="38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1" fillId="4" borderId="38" xfId="0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8" borderId="38" xfId="0" applyFont="1" applyFill="1" applyBorder="1" applyAlignment="1">
      <alignment vertical="center"/>
    </xf>
    <xf numFmtId="0" fontId="0" fillId="8" borderId="38" xfId="0" applyFont="1" applyFill="1" applyBorder="1" applyAlignment="1">
      <alignment vertical="center"/>
    </xf>
    <xf numFmtId="0" fontId="0" fillId="8" borderId="38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vertical="center"/>
    </xf>
    <xf numFmtId="0" fontId="0" fillId="8" borderId="9" xfId="0" applyFont="1" applyFill="1" applyBorder="1" applyAlignment="1">
      <alignment vertical="center"/>
    </xf>
    <xf numFmtId="0" fontId="0" fillId="8" borderId="9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vertical="center"/>
    </xf>
    <xf numFmtId="0" fontId="0" fillId="8" borderId="1" xfId="0" applyFont="1" applyFill="1" applyBorder="1" applyAlignment="1">
      <alignment vertical="center"/>
    </xf>
    <xf numFmtId="0" fontId="0" fillId="8" borderId="39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vertical="center"/>
    </xf>
    <xf numFmtId="0" fontId="0" fillId="4" borderId="38" xfId="0" applyFont="1" applyFill="1" applyBorder="1" applyAlignment="1">
      <alignment vertical="center"/>
    </xf>
    <xf numFmtId="0" fontId="0" fillId="4" borderId="3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0" fillId="4" borderId="39" xfId="0" applyFont="1" applyFill="1" applyBorder="1" applyAlignment="1">
      <alignment horizontal="center" vertical="center"/>
    </xf>
    <xf numFmtId="0" fontId="0" fillId="4" borderId="17" xfId="0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CCFF"/>
      <color rgb="FFCCFFCC"/>
      <color rgb="FFCC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50E50-3AFB-4919-BEF0-CCEB2381BB98}">
  <dimension ref="B1:F103"/>
  <sheetViews>
    <sheetView topLeftCell="A34" zoomScale="96" zoomScaleNormal="96" workbookViewId="0">
      <selection activeCell="H8" sqref="H8"/>
    </sheetView>
  </sheetViews>
  <sheetFormatPr baseColWidth="10" defaultRowHeight="15" x14ac:dyDescent="0.25"/>
  <cols>
    <col min="1" max="1" width="10.36328125" bestFit="1" customWidth="1"/>
    <col min="2" max="2" width="21.453125" customWidth="1"/>
    <col min="3" max="3" width="12.90625" customWidth="1"/>
    <col min="4" max="4" width="17.1796875" customWidth="1"/>
    <col min="5" max="5" width="5.54296875" customWidth="1"/>
    <col min="6" max="6" width="14.08984375" customWidth="1"/>
    <col min="7" max="7" width="8.08984375" bestFit="1" customWidth="1"/>
    <col min="8" max="8" width="5.6328125" bestFit="1" customWidth="1"/>
    <col min="9" max="10" width="8.36328125" customWidth="1"/>
    <col min="11" max="11" width="15.81640625" bestFit="1" customWidth="1"/>
    <col min="12" max="12" width="6.453125" customWidth="1"/>
    <col min="13" max="13" width="16.36328125" customWidth="1"/>
    <col min="14" max="14" width="10.81640625" customWidth="1"/>
  </cols>
  <sheetData>
    <row r="1" spans="2:6" s="1" customFormat="1" ht="29.25" customHeight="1" x14ac:dyDescent="0.3"/>
    <row r="2" spans="2:6" s="1" customFormat="1" ht="29.25" customHeight="1" thickBot="1" x14ac:dyDescent="0.35"/>
    <row r="3" spans="2:6" s="1" customFormat="1" ht="47.4" customHeight="1" thickBot="1" x14ac:dyDescent="0.35">
      <c r="B3" s="95" t="s">
        <v>16</v>
      </c>
      <c r="C3" s="96"/>
      <c r="D3" s="138" t="s">
        <v>18</v>
      </c>
      <c r="E3" s="138"/>
      <c r="F3" s="139"/>
    </row>
    <row r="4" spans="2:6" s="2" customFormat="1" ht="30" customHeight="1" x14ac:dyDescent="0.25">
      <c r="B4" s="92" t="s">
        <v>13</v>
      </c>
      <c r="C4" s="94" t="s">
        <v>31</v>
      </c>
      <c r="D4" s="29" t="s">
        <v>17</v>
      </c>
      <c r="E4" s="29"/>
      <c r="F4" s="28" t="s">
        <v>31</v>
      </c>
    </row>
    <row r="5" spans="2:6" ht="21.9" customHeight="1" x14ac:dyDescent="0.25">
      <c r="B5" s="83" t="s">
        <v>27</v>
      </c>
      <c r="C5" s="84">
        <v>0</v>
      </c>
      <c r="D5" s="4" t="s">
        <v>35</v>
      </c>
      <c r="E5" s="93" t="s">
        <v>32</v>
      </c>
      <c r="F5" s="84">
        <v>0</v>
      </c>
    </row>
    <row r="6" spans="2:6" ht="21.9" customHeight="1" x14ac:dyDescent="0.25">
      <c r="B6" s="83" t="s">
        <v>28</v>
      </c>
      <c r="C6" s="84">
        <v>1</v>
      </c>
      <c r="D6" s="4" t="s">
        <v>36</v>
      </c>
      <c r="E6" s="93" t="s">
        <v>33</v>
      </c>
      <c r="F6" s="84">
        <v>1</v>
      </c>
    </row>
    <row r="7" spans="2:6" ht="21.9" customHeight="1" thickBot="1" x14ac:dyDescent="0.3">
      <c r="B7" s="87" t="s">
        <v>29</v>
      </c>
      <c r="C7" s="86">
        <v>3</v>
      </c>
      <c r="D7" s="85" t="s">
        <v>37</v>
      </c>
      <c r="E7" s="140" t="s">
        <v>34</v>
      </c>
      <c r="F7" s="86">
        <v>3</v>
      </c>
    </row>
    <row r="8" spans="2:6" ht="21.9" customHeight="1" x14ac:dyDescent="0.25">
      <c r="B8" s="4"/>
      <c r="C8" s="93"/>
    </row>
    <row r="9" spans="2:6" ht="15" customHeight="1" x14ac:dyDescent="0.25">
      <c r="B9" s="4"/>
      <c r="C9" s="93" t="s">
        <v>31</v>
      </c>
    </row>
    <row r="10" spans="2:6" s="4" customFormat="1" ht="15" customHeight="1" x14ac:dyDescent="0.25">
      <c r="B10"/>
      <c r="C10" s="93">
        <v>100</v>
      </c>
    </row>
    <row r="11" spans="2:6" ht="15" customHeight="1" x14ac:dyDescent="0.25">
      <c r="C11" s="141">
        <v>99</v>
      </c>
    </row>
    <row r="12" spans="2:6" ht="15" customHeight="1" x14ac:dyDescent="0.25">
      <c r="C12" s="93">
        <v>98</v>
      </c>
    </row>
    <row r="13" spans="2:6" ht="15" customHeight="1" x14ac:dyDescent="0.25">
      <c r="C13" s="141">
        <v>97</v>
      </c>
    </row>
    <row r="14" spans="2:6" ht="15" customHeight="1" x14ac:dyDescent="0.25">
      <c r="B14" s="4"/>
      <c r="C14" s="93">
        <v>96</v>
      </c>
    </row>
    <row r="15" spans="2:6" ht="15" customHeight="1" x14ac:dyDescent="0.25">
      <c r="C15" s="141">
        <v>95</v>
      </c>
    </row>
    <row r="16" spans="2:6" s="4" customFormat="1" ht="15" customHeight="1" x14ac:dyDescent="0.25">
      <c r="B16"/>
      <c r="C16" s="93">
        <v>94</v>
      </c>
    </row>
    <row r="17" spans="2:3" ht="15" customHeight="1" x14ac:dyDescent="0.25">
      <c r="C17" s="141">
        <v>93</v>
      </c>
    </row>
    <row r="18" spans="2:3" ht="15" customHeight="1" x14ac:dyDescent="0.25">
      <c r="C18" s="93">
        <v>92</v>
      </c>
    </row>
    <row r="19" spans="2:3" ht="15" customHeight="1" x14ac:dyDescent="0.25">
      <c r="C19" s="141">
        <v>91</v>
      </c>
    </row>
    <row r="20" spans="2:3" ht="15" customHeight="1" x14ac:dyDescent="0.25">
      <c r="B20" s="4"/>
      <c r="C20" s="93">
        <v>90</v>
      </c>
    </row>
    <row r="21" spans="2:3" ht="15" customHeight="1" x14ac:dyDescent="0.25">
      <c r="C21" s="141">
        <v>89</v>
      </c>
    </row>
    <row r="22" spans="2:3" ht="15" customHeight="1" x14ac:dyDescent="0.25">
      <c r="C22" s="93">
        <v>88</v>
      </c>
    </row>
    <row r="23" spans="2:3" ht="15" customHeight="1" x14ac:dyDescent="0.25">
      <c r="C23" s="141">
        <v>87</v>
      </c>
    </row>
    <row r="24" spans="2:3" ht="15" customHeight="1" x14ac:dyDescent="0.25">
      <c r="C24" s="93">
        <v>86</v>
      </c>
    </row>
    <row r="25" spans="2:3" ht="15" customHeight="1" x14ac:dyDescent="0.25">
      <c r="C25" s="141">
        <v>85</v>
      </c>
    </row>
    <row r="26" spans="2:3" ht="15" customHeight="1" x14ac:dyDescent="0.25">
      <c r="C26" s="93">
        <v>84</v>
      </c>
    </row>
    <row r="27" spans="2:3" ht="15" customHeight="1" x14ac:dyDescent="0.25">
      <c r="C27" s="141">
        <v>83</v>
      </c>
    </row>
    <row r="28" spans="2:3" ht="15" customHeight="1" x14ac:dyDescent="0.25">
      <c r="C28" s="93">
        <v>82</v>
      </c>
    </row>
    <row r="29" spans="2:3" ht="15" customHeight="1" x14ac:dyDescent="0.25">
      <c r="C29" s="141">
        <v>81</v>
      </c>
    </row>
    <row r="30" spans="2:3" ht="15" customHeight="1" x14ac:dyDescent="0.25">
      <c r="C30" s="93">
        <v>80</v>
      </c>
    </row>
    <row r="31" spans="2:3" ht="15" customHeight="1" x14ac:dyDescent="0.25">
      <c r="C31" s="141">
        <v>79</v>
      </c>
    </row>
    <row r="32" spans="2:3" ht="15" customHeight="1" x14ac:dyDescent="0.25">
      <c r="C32" s="93">
        <v>78</v>
      </c>
    </row>
    <row r="33" spans="3:3" ht="15" customHeight="1" x14ac:dyDescent="0.25">
      <c r="C33" s="141">
        <v>77</v>
      </c>
    </row>
    <row r="34" spans="3:3" ht="15" customHeight="1" x14ac:dyDescent="0.25">
      <c r="C34" s="93">
        <v>76</v>
      </c>
    </row>
    <row r="35" spans="3:3" ht="15" customHeight="1" x14ac:dyDescent="0.25">
      <c r="C35" s="141">
        <v>75</v>
      </c>
    </row>
    <row r="36" spans="3:3" ht="15" customHeight="1" x14ac:dyDescent="0.25">
      <c r="C36" s="93">
        <v>74</v>
      </c>
    </row>
    <row r="37" spans="3:3" ht="15" customHeight="1" x14ac:dyDescent="0.25">
      <c r="C37" s="141">
        <v>73</v>
      </c>
    </row>
    <row r="38" spans="3:3" ht="15" customHeight="1" x14ac:dyDescent="0.25">
      <c r="C38" s="93">
        <v>72</v>
      </c>
    </row>
    <row r="39" spans="3:3" ht="15" customHeight="1" x14ac:dyDescent="0.25">
      <c r="C39" s="141">
        <v>71</v>
      </c>
    </row>
    <row r="40" spans="3:3" ht="15" customHeight="1" x14ac:dyDescent="0.25">
      <c r="C40" s="93">
        <v>70</v>
      </c>
    </row>
    <row r="41" spans="3:3" ht="15" customHeight="1" x14ac:dyDescent="0.25">
      <c r="C41" s="141">
        <v>69</v>
      </c>
    </row>
    <row r="42" spans="3:3" ht="15" customHeight="1" x14ac:dyDescent="0.25">
      <c r="C42" s="93">
        <v>68</v>
      </c>
    </row>
    <row r="43" spans="3:3" ht="15" customHeight="1" x14ac:dyDescent="0.25">
      <c r="C43" s="141">
        <v>67</v>
      </c>
    </row>
    <row r="44" spans="3:3" ht="15" customHeight="1" x14ac:dyDescent="0.25">
      <c r="C44" s="93">
        <v>66</v>
      </c>
    </row>
    <row r="45" spans="3:3" ht="15" customHeight="1" x14ac:dyDescent="0.25">
      <c r="C45" s="141">
        <v>65</v>
      </c>
    </row>
    <row r="46" spans="3:3" ht="15" customHeight="1" x14ac:dyDescent="0.25">
      <c r="C46" s="93">
        <v>64</v>
      </c>
    </row>
    <row r="47" spans="3:3" ht="15" customHeight="1" x14ac:dyDescent="0.25">
      <c r="C47" s="141">
        <v>63</v>
      </c>
    </row>
    <row r="48" spans="3:3" ht="15" customHeight="1" x14ac:dyDescent="0.25">
      <c r="C48" s="93">
        <v>62</v>
      </c>
    </row>
    <row r="49" spans="3:3" ht="15" customHeight="1" x14ac:dyDescent="0.25">
      <c r="C49" s="141">
        <v>61</v>
      </c>
    </row>
    <row r="50" spans="3:3" ht="15" customHeight="1" x14ac:dyDescent="0.25">
      <c r="C50" s="93">
        <v>60</v>
      </c>
    </row>
    <row r="51" spans="3:3" ht="15" customHeight="1" x14ac:dyDescent="0.25">
      <c r="C51" s="141">
        <v>59</v>
      </c>
    </row>
    <row r="52" spans="3:3" ht="15" customHeight="1" x14ac:dyDescent="0.25">
      <c r="C52" s="93">
        <v>58</v>
      </c>
    </row>
    <row r="53" spans="3:3" ht="15" customHeight="1" x14ac:dyDescent="0.25">
      <c r="C53" s="141">
        <v>57</v>
      </c>
    </row>
    <row r="54" spans="3:3" ht="15" customHeight="1" x14ac:dyDescent="0.25">
      <c r="C54" s="93">
        <v>56</v>
      </c>
    </row>
    <row r="55" spans="3:3" ht="15" customHeight="1" x14ac:dyDescent="0.25">
      <c r="C55" s="141">
        <v>55</v>
      </c>
    </row>
    <row r="56" spans="3:3" ht="15" customHeight="1" x14ac:dyDescent="0.25">
      <c r="C56" s="93">
        <v>54</v>
      </c>
    </row>
    <row r="57" spans="3:3" ht="15" customHeight="1" x14ac:dyDescent="0.25">
      <c r="C57" s="141">
        <v>53</v>
      </c>
    </row>
    <row r="58" spans="3:3" ht="15" customHeight="1" x14ac:dyDescent="0.25">
      <c r="C58" s="93">
        <v>52</v>
      </c>
    </row>
    <row r="59" spans="3:3" ht="15" customHeight="1" x14ac:dyDescent="0.25">
      <c r="C59" s="141">
        <v>51</v>
      </c>
    </row>
    <row r="60" spans="3:3" ht="15" customHeight="1" x14ac:dyDescent="0.25">
      <c r="C60" s="93">
        <v>50</v>
      </c>
    </row>
    <row r="61" spans="3:3" ht="15" customHeight="1" x14ac:dyDescent="0.25">
      <c r="C61" s="141"/>
    </row>
    <row r="62" spans="3:3" ht="15" customHeight="1" x14ac:dyDescent="0.25">
      <c r="C62" s="93"/>
    </row>
    <row r="63" spans="3:3" ht="15" customHeight="1" x14ac:dyDescent="0.25">
      <c r="C63" s="141"/>
    </row>
    <row r="64" spans="3:3" ht="15" customHeight="1" x14ac:dyDescent="0.25">
      <c r="C64" s="93"/>
    </row>
    <row r="65" spans="3:3" ht="15" customHeight="1" x14ac:dyDescent="0.25">
      <c r="C65" s="141"/>
    </row>
    <row r="66" spans="3:3" ht="15" customHeight="1" x14ac:dyDescent="0.25">
      <c r="C66" s="93"/>
    </row>
    <row r="67" spans="3:3" ht="15" customHeight="1" x14ac:dyDescent="0.25">
      <c r="C67" s="141"/>
    </row>
    <row r="68" spans="3:3" ht="15" customHeight="1" x14ac:dyDescent="0.25">
      <c r="C68" s="93"/>
    </row>
    <row r="69" spans="3:3" ht="15" customHeight="1" x14ac:dyDescent="0.25">
      <c r="C69" s="141"/>
    </row>
    <row r="70" spans="3:3" ht="15" customHeight="1" x14ac:dyDescent="0.25">
      <c r="C70" s="93"/>
    </row>
    <row r="71" spans="3:3" ht="15" customHeight="1" x14ac:dyDescent="0.25">
      <c r="C71" s="141"/>
    </row>
    <row r="72" spans="3:3" ht="15" customHeight="1" x14ac:dyDescent="0.25">
      <c r="C72" s="93"/>
    </row>
    <row r="73" spans="3:3" ht="15" customHeight="1" x14ac:dyDescent="0.25">
      <c r="C73" s="141"/>
    </row>
    <row r="74" spans="3:3" ht="15" customHeight="1" x14ac:dyDescent="0.25">
      <c r="C74" s="93"/>
    </row>
    <row r="75" spans="3:3" ht="15" customHeight="1" x14ac:dyDescent="0.25">
      <c r="C75" s="141"/>
    </row>
    <row r="76" spans="3:3" ht="15" customHeight="1" x14ac:dyDescent="0.25">
      <c r="C76" s="93"/>
    </row>
    <row r="77" spans="3:3" ht="15" customHeight="1" x14ac:dyDescent="0.25">
      <c r="C77" s="141"/>
    </row>
    <row r="78" spans="3:3" ht="15" customHeight="1" x14ac:dyDescent="0.25">
      <c r="C78" s="93"/>
    </row>
    <row r="79" spans="3:3" ht="15" customHeight="1" x14ac:dyDescent="0.25">
      <c r="C79" s="141"/>
    </row>
    <row r="80" spans="3:3" ht="15" customHeight="1" x14ac:dyDescent="0.25">
      <c r="C80" s="93"/>
    </row>
    <row r="81" spans="3:3" ht="15" customHeight="1" x14ac:dyDescent="0.25">
      <c r="C81" s="141"/>
    </row>
    <row r="82" spans="3:3" ht="15" customHeight="1" x14ac:dyDescent="0.25">
      <c r="C82" s="93"/>
    </row>
    <row r="83" spans="3:3" ht="15" customHeight="1" x14ac:dyDescent="0.25">
      <c r="C83" s="141"/>
    </row>
    <row r="84" spans="3:3" ht="15" customHeight="1" x14ac:dyDescent="0.25">
      <c r="C84" s="93"/>
    </row>
    <row r="85" spans="3:3" ht="15" customHeight="1" x14ac:dyDescent="0.25">
      <c r="C85" s="141"/>
    </row>
    <row r="86" spans="3:3" ht="15" customHeight="1" x14ac:dyDescent="0.25">
      <c r="C86" s="93"/>
    </row>
    <row r="87" spans="3:3" ht="15" customHeight="1" x14ac:dyDescent="0.25">
      <c r="C87" s="141"/>
    </row>
    <row r="88" spans="3:3" ht="15" customHeight="1" x14ac:dyDescent="0.25">
      <c r="C88" s="93"/>
    </row>
    <row r="89" spans="3:3" ht="15" customHeight="1" x14ac:dyDescent="0.25">
      <c r="C89" s="141"/>
    </row>
    <row r="90" spans="3:3" ht="15" customHeight="1" x14ac:dyDescent="0.25">
      <c r="C90" s="93"/>
    </row>
    <row r="91" spans="3:3" ht="15" customHeight="1" x14ac:dyDescent="0.25">
      <c r="C91" s="141"/>
    </row>
    <row r="92" spans="3:3" ht="15" customHeight="1" x14ac:dyDescent="0.25">
      <c r="C92" s="93"/>
    </row>
    <row r="93" spans="3:3" ht="15" customHeight="1" x14ac:dyDescent="0.25">
      <c r="C93" s="141"/>
    </row>
    <row r="94" spans="3:3" ht="15" customHeight="1" x14ac:dyDescent="0.25">
      <c r="C94" s="93"/>
    </row>
    <row r="95" spans="3:3" ht="15" customHeight="1" x14ac:dyDescent="0.25">
      <c r="C95" s="141"/>
    </row>
    <row r="96" spans="3:3" ht="15" customHeight="1" x14ac:dyDescent="0.25">
      <c r="C96" s="93"/>
    </row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</sheetData>
  <mergeCells count="2">
    <mergeCell ref="B3:C3"/>
    <mergeCell ref="D3:F3"/>
  </mergeCells>
  <pageMargins left="0.31496062992125984" right="0.11811023622047245" top="0.59055118110236227" bottom="0.39370078740157483" header="0.31496062992125984" footer="0.31496062992125984"/>
  <pageSetup paperSize="9" orientation="portrait" horizontalDpi="4294967293" verticalDpi="0" r:id="rId1"/>
  <headerFooter>
    <oddFooter xml:space="preserve">&amp;Rzk,&amp;D,&amp;T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17A20-9946-4769-821F-5BCB7E9B6B08}">
  <dimension ref="A1:L20"/>
  <sheetViews>
    <sheetView tabSelected="1" zoomScale="96" zoomScaleNormal="96" workbookViewId="0">
      <selection activeCell="D5" sqref="D5"/>
    </sheetView>
  </sheetViews>
  <sheetFormatPr baseColWidth="10" defaultRowHeight="15" x14ac:dyDescent="0.25"/>
  <cols>
    <col min="1" max="1" width="16.453125" customWidth="1"/>
    <col min="2" max="2" width="10.36328125" bestFit="1" customWidth="1"/>
    <col min="3" max="3" width="21.453125" customWidth="1"/>
    <col min="4" max="4" width="15.90625" customWidth="1"/>
    <col min="5" max="6" width="8.81640625" customWidth="1"/>
    <col min="7" max="7" width="8.08984375" bestFit="1" customWidth="1"/>
    <col min="8" max="8" width="5.6328125" bestFit="1" customWidth="1"/>
    <col min="9" max="10" width="8.36328125" customWidth="1"/>
    <col min="11" max="11" width="15.81640625" bestFit="1" customWidth="1"/>
    <col min="12" max="12" width="6.453125" customWidth="1"/>
    <col min="13" max="13" width="16.36328125" customWidth="1"/>
    <col min="14" max="14" width="10.81640625" customWidth="1"/>
  </cols>
  <sheetData>
    <row r="1" spans="1:12" s="1" customFormat="1" ht="29.25" customHeight="1" x14ac:dyDescent="0.3">
      <c r="A1" s="109" t="s">
        <v>30</v>
      </c>
      <c r="B1" s="110"/>
      <c r="C1" s="110"/>
      <c r="D1" s="110"/>
      <c r="E1" s="110"/>
      <c r="F1" s="110"/>
      <c r="G1" s="110"/>
      <c r="H1" s="111"/>
    </row>
    <row r="2" spans="1:12" s="1" customFormat="1" ht="29.25" customHeight="1" thickBot="1" x14ac:dyDescent="0.35">
      <c r="A2" s="9" t="s">
        <v>25</v>
      </c>
      <c r="B2" s="6"/>
      <c r="C2" s="5"/>
      <c r="D2" s="6"/>
      <c r="E2" s="6"/>
      <c r="F2" s="6"/>
      <c r="G2" s="6"/>
      <c r="H2" s="7"/>
    </row>
    <row r="3" spans="1:12" s="1" customFormat="1" ht="29.4" customHeight="1" thickBot="1" x14ac:dyDescent="0.35">
      <c r="A3" s="3" t="s">
        <v>9</v>
      </c>
      <c r="B3" s="10" t="s">
        <v>10</v>
      </c>
      <c r="C3" s="3"/>
      <c r="D3" s="130" t="s">
        <v>12</v>
      </c>
      <c r="E3" s="131"/>
      <c r="F3" s="91" t="s">
        <v>26</v>
      </c>
      <c r="G3" s="12"/>
      <c r="H3" s="13"/>
    </row>
    <row r="4" spans="1:12" s="2" customFormat="1" ht="30" customHeight="1" thickBot="1" x14ac:dyDescent="0.3">
      <c r="A4" s="23" t="s">
        <v>3</v>
      </c>
      <c r="B4" s="24" t="s">
        <v>15</v>
      </c>
      <c r="C4" s="24" t="s">
        <v>8</v>
      </c>
      <c r="D4" s="27" t="s">
        <v>14</v>
      </c>
      <c r="E4" s="25" t="s">
        <v>11</v>
      </c>
      <c r="F4" s="26" t="s">
        <v>20</v>
      </c>
      <c r="G4" s="103" t="s">
        <v>6</v>
      </c>
      <c r="H4" s="104"/>
    </row>
    <row r="5" spans="1:12" ht="21.9" customHeight="1" x14ac:dyDescent="0.25">
      <c r="A5" s="40" t="s">
        <v>0</v>
      </c>
      <c r="B5" s="41"/>
      <c r="C5" s="42"/>
      <c r="D5" s="143" t="s">
        <v>28</v>
      </c>
      <c r="E5" s="142" t="s">
        <v>33</v>
      </c>
      <c r="F5" s="90">
        <v>91</v>
      </c>
      <c r="G5" s="105">
        <f t="shared" ref="G5:G6" si="0">SUM(F5:F5)</f>
        <v>91</v>
      </c>
      <c r="H5" s="106"/>
    </row>
    <row r="6" spans="1:12" ht="21.9" customHeight="1" x14ac:dyDescent="0.25">
      <c r="A6" s="18" t="s">
        <v>1</v>
      </c>
      <c r="B6" s="8"/>
      <c r="C6" s="8"/>
      <c r="D6" s="8"/>
      <c r="E6" s="142"/>
      <c r="F6" s="90"/>
      <c r="G6" s="105">
        <f t="shared" si="0"/>
        <v>0</v>
      </c>
      <c r="H6" s="106"/>
    </row>
    <row r="7" spans="1:12" ht="21.9" customHeight="1" thickBot="1" x14ac:dyDescent="0.3">
      <c r="A7" s="19" t="s">
        <v>2</v>
      </c>
      <c r="B7" s="20"/>
      <c r="C7" s="20"/>
      <c r="D7" s="22"/>
      <c r="E7" s="142"/>
      <c r="F7" s="90"/>
      <c r="G7" s="107">
        <f t="shared" ref="G7" si="1">SUM(F7:F7)</f>
        <v>0</v>
      </c>
      <c r="H7" s="108"/>
    </row>
    <row r="8" spans="1:12" ht="21.9" customHeight="1" thickBot="1" x14ac:dyDescent="0.3">
      <c r="A8" s="39"/>
      <c r="B8" s="39"/>
      <c r="C8" s="39"/>
      <c r="D8" s="43"/>
      <c r="E8" s="128" t="s">
        <v>7</v>
      </c>
      <c r="F8" s="129"/>
      <c r="G8" s="101">
        <f>SUM(G5:G7)</f>
        <v>91</v>
      </c>
      <c r="H8" s="102"/>
      <c r="K8" s="4"/>
      <c r="L8" s="93"/>
    </row>
    <row r="9" spans="1:12" ht="21.9" customHeight="1" thickBot="1" x14ac:dyDescent="0.3">
      <c r="K9" s="4"/>
      <c r="L9" s="93"/>
    </row>
    <row r="10" spans="1:12" s="4" customFormat="1" ht="30" customHeight="1" thickBot="1" x14ac:dyDescent="0.3">
      <c r="A10" s="38" t="s">
        <v>4</v>
      </c>
      <c r="B10" s="30" t="s">
        <v>15</v>
      </c>
      <c r="C10" s="30" t="s">
        <v>8</v>
      </c>
      <c r="D10" s="31" t="s">
        <v>14</v>
      </c>
      <c r="E10" s="32" t="s">
        <v>11</v>
      </c>
      <c r="F10" s="33" t="s">
        <v>20</v>
      </c>
      <c r="G10" s="97" t="s">
        <v>6</v>
      </c>
      <c r="H10" s="98"/>
      <c r="K10"/>
    </row>
    <row r="11" spans="1:12" ht="21.9" customHeight="1" x14ac:dyDescent="0.25">
      <c r="A11" s="44" t="s">
        <v>0</v>
      </c>
      <c r="B11" s="45"/>
      <c r="C11" s="46"/>
      <c r="D11" s="145"/>
      <c r="E11" s="146"/>
      <c r="F11" s="90"/>
      <c r="G11" s="99">
        <f t="shared" ref="G11:G13" si="2">SUM(F11:F11)</f>
        <v>0</v>
      </c>
      <c r="H11" s="100"/>
    </row>
    <row r="12" spans="1:12" ht="21.9" customHeight="1" x14ac:dyDescent="0.25">
      <c r="A12" s="34" t="s">
        <v>1</v>
      </c>
      <c r="B12" s="35"/>
      <c r="C12" s="35"/>
      <c r="D12" s="35"/>
      <c r="E12" s="146"/>
      <c r="F12" s="144"/>
      <c r="G12" s="99">
        <f t="shared" si="2"/>
        <v>0</v>
      </c>
      <c r="H12" s="100"/>
    </row>
    <row r="13" spans="1:12" ht="21.9" customHeight="1" thickBot="1" x14ac:dyDescent="0.3">
      <c r="A13" s="36" t="s">
        <v>2</v>
      </c>
      <c r="B13" s="37"/>
      <c r="C13" s="37"/>
      <c r="D13" s="37"/>
      <c r="E13" s="146"/>
      <c r="F13" s="90"/>
      <c r="G13" s="124">
        <f t="shared" si="2"/>
        <v>0</v>
      </c>
      <c r="H13" s="125"/>
    </row>
    <row r="14" spans="1:12" ht="21.9" customHeight="1" thickBot="1" x14ac:dyDescent="0.3">
      <c r="A14" s="39"/>
      <c r="B14" s="39"/>
      <c r="C14" s="39"/>
      <c r="D14" s="43"/>
      <c r="E14" s="120" t="s">
        <v>7</v>
      </c>
      <c r="F14" s="121"/>
      <c r="G14" s="126">
        <f>SUM(G11:G13)</f>
        <v>0</v>
      </c>
      <c r="H14" s="127"/>
      <c r="K14" s="4"/>
    </row>
    <row r="15" spans="1:12" ht="21.9" customHeight="1" thickBot="1" x14ac:dyDescent="0.3">
      <c r="A15" s="14"/>
      <c r="B15" s="14"/>
      <c r="C15" s="21"/>
      <c r="D15" s="15"/>
      <c r="E15" s="16"/>
      <c r="F15" s="16"/>
      <c r="G15" s="16"/>
      <c r="H15" s="17"/>
    </row>
    <row r="16" spans="1:12" s="4" customFormat="1" ht="30" customHeight="1" thickBot="1" x14ac:dyDescent="0.3">
      <c r="A16" s="47" t="s">
        <v>5</v>
      </c>
      <c r="B16" s="48" t="s">
        <v>15</v>
      </c>
      <c r="C16" s="48" t="s">
        <v>8</v>
      </c>
      <c r="D16" s="49" t="s">
        <v>14</v>
      </c>
      <c r="E16" s="50" t="s">
        <v>11</v>
      </c>
      <c r="F16" s="51" t="s">
        <v>20</v>
      </c>
      <c r="G16" s="122" t="s">
        <v>6</v>
      </c>
      <c r="H16" s="123"/>
      <c r="K16"/>
    </row>
    <row r="17" spans="1:11" ht="21.9" customHeight="1" x14ac:dyDescent="0.25">
      <c r="A17" s="52" t="s">
        <v>0</v>
      </c>
      <c r="B17" s="53"/>
      <c r="C17" s="54"/>
      <c r="D17" s="147"/>
      <c r="E17" s="148"/>
      <c r="F17" s="90"/>
      <c r="G17" s="112">
        <f t="shared" ref="G17:G19" si="3">SUM(F17:F17)</f>
        <v>0</v>
      </c>
      <c r="H17" s="113"/>
    </row>
    <row r="18" spans="1:11" ht="21.9" customHeight="1" x14ac:dyDescent="0.25">
      <c r="A18" s="55" t="s">
        <v>1</v>
      </c>
      <c r="B18" s="56"/>
      <c r="C18" s="56"/>
      <c r="D18" s="56"/>
      <c r="E18" s="148"/>
      <c r="F18" s="90"/>
      <c r="G18" s="112">
        <f t="shared" si="3"/>
        <v>0</v>
      </c>
      <c r="H18" s="113"/>
    </row>
    <row r="19" spans="1:11" ht="21.9" customHeight="1" thickBot="1" x14ac:dyDescent="0.3">
      <c r="A19" s="57" t="s">
        <v>2</v>
      </c>
      <c r="B19" s="58"/>
      <c r="C19" s="58"/>
      <c r="D19" s="58"/>
      <c r="E19" s="148"/>
      <c r="F19" s="90"/>
      <c r="G19" s="114">
        <f t="shared" si="3"/>
        <v>0</v>
      </c>
      <c r="H19" s="115"/>
    </row>
    <row r="20" spans="1:11" ht="21.9" customHeight="1" thickBot="1" x14ac:dyDescent="0.3">
      <c r="A20" s="39"/>
      <c r="B20" s="39"/>
      <c r="C20" s="39"/>
      <c r="D20" s="43"/>
      <c r="E20" s="116" t="s">
        <v>7</v>
      </c>
      <c r="F20" s="117"/>
      <c r="G20" s="118">
        <f>SUM(G17:G19)</f>
        <v>0</v>
      </c>
      <c r="H20" s="119"/>
      <c r="K20" s="4"/>
    </row>
  </sheetData>
  <mergeCells count="20">
    <mergeCell ref="A1:H1"/>
    <mergeCell ref="G18:H18"/>
    <mergeCell ref="G19:H19"/>
    <mergeCell ref="E20:F20"/>
    <mergeCell ref="G20:H20"/>
    <mergeCell ref="E14:F14"/>
    <mergeCell ref="G16:H16"/>
    <mergeCell ref="G17:H17"/>
    <mergeCell ref="G13:H13"/>
    <mergeCell ref="G14:H14"/>
    <mergeCell ref="E8:F8"/>
    <mergeCell ref="D3:E3"/>
    <mergeCell ref="G10:H10"/>
    <mergeCell ref="G11:H11"/>
    <mergeCell ref="G12:H12"/>
    <mergeCell ref="G8:H8"/>
    <mergeCell ref="G4:H4"/>
    <mergeCell ref="G5:H5"/>
    <mergeCell ref="G6:H6"/>
    <mergeCell ref="G7:H7"/>
  </mergeCells>
  <phoneticPr fontId="7" type="noConversion"/>
  <pageMargins left="0.31496062992125984" right="0.11811023622047245" top="0.59055118110236227" bottom="0.39370078740157483" header="0.31496062992125984" footer="0.31496062992125984"/>
  <pageSetup paperSize="9" orientation="portrait" horizontalDpi="4294967293" verticalDpi="0" r:id="rId1"/>
  <headerFooter>
    <oddFooter xml:space="preserve">&amp;Rzk,&amp;D,&amp;T   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7C49BBA-83FA-4BB6-80A7-29AF0F91438D}">
          <x14:formula1>
            <xm:f>Informationen!$B$5:$B$7</xm:f>
          </x14:formula1>
          <xm:sqref>D5:D7 D11:D13 D17:D19</xm:sqref>
        </x14:dataValidation>
        <x14:dataValidation type="list" allowBlank="1" showInputMessage="1" showErrorMessage="1" xr:uid="{9F3D6D7E-D733-4F4F-9C8E-4082C10D3E5C}">
          <x14:formula1>
            <xm:f>Informationen!$E$5:$E$7</xm:f>
          </x14:formula1>
          <xm:sqref>E5:E7 E11:E13</xm:sqref>
        </x14:dataValidation>
        <x14:dataValidation type="list" allowBlank="1" showInputMessage="1" showErrorMessage="1" xr:uid="{6A9E4D87-C41F-40BB-B380-E26EE8943DC1}">
          <x14:formula1>
            <xm:f>Informationen!$C$10:$C$60</xm:f>
          </x14:formula1>
          <xm:sqref>F5:F7 F11:F13 F17:F19</xm:sqref>
        </x14:dataValidation>
        <x14:dataValidation type="list" allowBlank="1" showInputMessage="1" showErrorMessage="1" xr:uid="{E662D8FB-1DB1-4756-B9A6-9D723E6CDA98}">
          <x14:formula1>
            <xm:f>Informationen!$E$5:$E$7</xm:f>
          </x14:formula1>
          <xm:sqref>E17:E19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7C0AD-8148-4867-8392-13C99C025B11}">
  <dimension ref="A1:M20"/>
  <sheetViews>
    <sheetView topLeftCell="A7" zoomScale="96" zoomScaleNormal="96" workbookViewId="0">
      <selection activeCell="F12" sqref="F12"/>
    </sheetView>
  </sheetViews>
  <sheetFormatPr baseColWidth="10" defaultRowHeight="15" x14ac:dyDescent="0.25"/>
  <cols>
    <col min="1" max="1" width="16.453125" customWidth="1"/>
    <col min="2" max="2" width="10.36328125" bestFit="1" customWidth="1"/>
    <col min="3" max="3" width="21.453125" customWidth="1"/>
    <col min="4" max="4" width="15.90625" customWidth="1"/>
    <col min="5" max="5" width="8.81640625" customWidth="1"/>
    <col min="6" max="6" width="8.453125" customWidth="1"/>
    <col min="7" max="7" width="8.6328125" customWidth="1"/>
    <col min="8" max="8" width="8.08984375" bestFit="1" customWidth="1"/>
    <col min="9" max="9" width="2.54296875" customWidth="1"/>
    <col min="10" max="10" width="8.36328125" customWidth="1"/>
    <col min="11" max="11" width="6.08984375" customWidth="1"/>
    <col min="12" max="12" width="15.81640625" bestFit="1" customWidth="1"/>
    <col min="13" max="13" width="6.453125" customWidth="1"/>
    <col min="14" max="14" width="16.08984375" customWidth="1"/>
    <col min="15" max="15" width="14.453125" customWidth="1"/>
  </cols>
  <sheetData>
    <row r="1" spans="1:13" s="1" customFormat="1" ht="29.25" customHeight="1" x14ac:dyDescent="0.3">
      <c r="A1" s="109" t="s">
        <v>30</v>
      </c>
      <c r="B1" s="110"/>
      <c r="C1" s="110"/>
      <c r="D1" s="110"/>
      <c r="E1" s="110"/>
      <c r="F1" s="110"/>
      <c r="G1" s="110"/>
      <c r="H1" s="110"/>
      <c r="I1" s="111"/>
    </row>
    <row r="2" spans="1:13" s="1" customFormat="1" ht="29.25" customHeight="1" thickBot="1" x14ac:dyDescent="0.35">
      <c r="A2" s="9" t="s">
        <v>22</v>
      </c>
      <c r="B2" s="6"/>
      <c r="C2" s="5"/>
      <c r="D2" s="6"/>
      <c r="E2" s="6"/>
      <c r="F2" s="6"/>
      <c r="G2" s="6"/>
      <c r="H2" s="6"/>
      <c r="I2" s="7"/>
    </row>
    <row r="3" spans="1:13" s="1" customFormat="1" ht="34.200000000000003" customHeight="1" thickBot="1" x14ac:dyDescent="0.35">
      <c r="A3" s="3" t="s">
        <v>21</v>
      </c>
      <c r="B3" s="10" t="s">
        <v>10</v>
      </c>
      <c r="C3" s="3"/>
      <c r="D3" s="130" t="s">
        <v>12</v>
      </c>
      <c r="E3" s="131"/>
      <c r="F3" s="11" t="s">
        <v>26</v>
      </c>
      <c r="G3" s="59"/>
      <c r="H3" s="12"/>
      <c r="I3" s="13"/>
    </row>
    <row r="4" spans="1:13" s="2" customFormat="1" ht="30" customHeight="1" thickBot="1" x14ac:dyDescent="0.3">
      <c r="A4" s="80" t="s">
        <v>3</v>
      </c>
      <c r="B4" s="24" t="s">
        <v>15</v>
      </c>
      <c r="C4" s="24" t="s">
        <v>8</v>
      </c>
      <c r="D4" s="27" t="s">
        <v>14</v>
      </c>
      <c r="E4" s="25" t="s">
        <v>11</v>
      </c>
      <c r="F4" s="26" t="s">
        <v>20</v>
      </c>
      <c r="G4" s="60" t="s">
        <v>19</v>
      </c>
      <c r="H4" s="103" t="s">
        <v>6</v>
      </c>
      <c r="I4" s="104"/>
    </row>
    <row r="5" spans="1:13" ht="21.9" customHeight="1" x14ac:dyDescent="0.25">
      <c r="A5" s="40" t="s">
        <v>0</v>
      </c>
      <c r="B5" s="151">
        <f>'1. Runde'!B5</f>
        <v>0</v>
      </c>
      <c r="C5" s="151">
        <f>'1. Runde'!C5</f>
        <v>0</v>
      </c>
      <c r="D5" s="143" t="str">
        <f>'1. Runde'!D5</f>
        <v>RF Frei</v>
      </c>
      <c r="E5" s="154" t="str">
        <f>'1. Runde'!E5</f>
        <v>SV</v>
      </c>
      <c r="F5" s="69">
        <f>'1. Runde'!F5</f>
        <v>91</v>
      </c>
      <c r="G5" s="88">
        <v>92</v>
      </c>
      <c r="H5" s="105">
        <f>SUM(F5:G5)</f>
        <v>183</v>
      </c>
      <c r="I5" s="106"/>
    </row>
    <row r="6" spans="1:13" ht="21.9" customHeight="1" x14ac:dyDescent="0.25">
      <c r="A6" s="18" t="s">
        <v>1</v>
      </c>
      <c r="B6" s="153">
        <f>'1. Runde'!B6</f>
        <v>0</v>
      </c>
      <c r="C6" s="153">
        <f>'1. Runde'!C6</f>
        <v>0</v>
      </c>
      <c r="D6" s="8">
        <f>'1. Runde'!D6</f>
        <v>0</v>
      </c>
      <c r="E6" s="154">
        <f>'1. Runde'!E6</f>
        <v>0</v>
      </c>
      <c r="F6" s="70">
        <f>'1. Runde'!F6</f>
        <v>0</v>
      </c>
      <c r="G6" s="89"/>
      <c r="H6" s="105">
        <f t="shared" ref="H6:H7" si="0">SUM(F6:G6)</f>
        <v>0</v>
      </c>
      <c r="I6" s="106"/>
    </row>
    <row r="7" spans="1:13" ht="21.9" customHeight="1" thickBot="1" x14ac:dyDescent="0.3">
      <c r="A7" s="19" t="s">
        <v>2</v>
      </c>
      <c r="B7" s="152">
        <f>'1. Runde'!B7</f>
        <v>0</v>
      </c>
      <c r="C7" s="152">
        <f>'1. Runde'!C7</f>
        <v>0</v>
      </c>
      <c r="D7" s="22">
        <f>'1. Runde'!D7</f>
        <v>0</v>
      </c>
      <c r="E7" s="154">
        <f>'1. Runde'!E7</f>
        <v>0</v>
      </c>
      <c r="F7" s="71">
        <f>'1. Runde'!F7</f>
        <v>0</v>
      </c>
      <c r="G7" s="150"/>
      <c r="H7" s="105">
        <f t="shared" si="0"/>
        <v>0</v>
      </c>
      <c r="I7" s="106"/>
    </row>
    <row r="8" spans="1:13" ht="21.9" customHeight="1" thickBot="1" x14ac:dyDescent="0.35">
      <c r="A8" s="61"/>
      <c r="B8" s="61"/>
      <c r="C8" s="62"/>
      <c r="D8" s="132" t="s">
        <v>7</v>
      </c>
      <c r="E8" s="133"/>
      <c r="F8" s="72">
        <f>SUM(F5:F7)</f>
        <v>91</v>
      </c>
      <c r="G8" s="72">
        <f>SUM(G5:G7)</f>
        <v>92</v>
      </c>
      <c r="H8" s="101">
        <f>SUM(H5:H7)</f>
        <v>183</v>
      </c>
      <c r="I8" s="102"/>
    </row>
    <row r="9" spans="1:13" ht="21.9" customHeight="1" thickBot="1" x14ac:dyDescent="0.3">
      <c r="L9" s="4"/>
      <c r="M9" s="93"/>
    </row>
    <row r="10" spans="1:13" s="4" customFormat="1" ht="30" customHeight="1" thickBot="1" x14ac:dyDescent="0.3">
      <c r="A10" s="38" t="s">
        <v>4</v>
      </c>
      <c r="B10" s="30" t="s">
        <v>15</v>
      </c>
      <c r="C10" s="30" t="s">
        <v>8</v>
      </c>
      <c r="D10" s="31" t="s">
        <v>14</v>
      </c>
      <c r="E10" s="32" t="s">
        <v>11</v>
      </c>
      <c r="F10" s="33" t="s">
        <v>20</v>
      </c>
      <c r="G10" s="63" t="s">
        <v>19</v>
      </c>
      <c r="H10" s="97" t="s">
        <v>6</v>
      </c>
      <c r="I10" s="98"/>
      <c r="L10"/>
    </row>
    <row r="11" spans="1:13" ht="21.9" customHeight="1" x14ac:dyDescent="0.25">
      <c r="A11" s="44" t="s">
        <v>0</v>
      </c>
      <c r="B11" s="155">
        <f>'1. Runde'!B11</f>
        <v>0</v>
      </c>
      <c r="C11" s="155">
        <f>'1. Runde'!C11</f>
        <v>0</v>
      </c>
      <c r="D11" s="145">
        <f>'1. Runde'!D11</f>
        <v>0</v>
      </c>
      <c r="E11" s="149">
        <f>'1. Runde'!E11</f>
        <v>0</v>
      </c>
      <c r="F11" s="65">
        <f>'1. Runde'!F11</f>
        <v>0</v>
      </c>
      <c r="G11" s="88"/>
      <c r="H11" s="99">
        <f>SUM(F11:G11)</f>
        <v>0</v>
      </c>
      <c r="I11" s="100"/>
      <c r="K11" s="4"/>
    </row>
    <row r="12" spans="1:13" ht="21.9" customHeight="1" x14ac:dyDescent="0.25">
      <c r="A12" s="34" t="s">
        <v>1</v>
      </c>
      <c r="B12" s="157">
        <f>'1. Runde'!B12</f>
        <v>0</v>
      </c>
      <c r="C12" s="157">
        <f>'1. Runde'!C12</f>
        <v>0</v>
      </c>
      <c r="D12" s="35">
        <f>'1. Runde'!D12</f>
        <v>0</v>
      </c>
      <c r="E12" s="149">
        <f>'1. Runde'!E12</f>
        <v>0</v>
      </c>
      <c r="F12" s="66">
        <f>'1. Runde'!F12</f>
        <v>0</v>
      </c>
      <c r="G12" s="89"/>
      <c r="H12" s="99">
        <f t="shared" ref="H12:H13" si="1">SUM(F12:G12)</f>
        <v>0</v>
      </c>
      <c r="I12" s="100"/>
    </row>
    <row r="13" spans="1:13" ht="21.9" customHeight="1" thickBot="1" x14ac:dyDescent="0.3">
      <c r="A13" s="36" t="s">
        <v>2</v>
      </c>
      <c r="B13" s="156">
        <f>'1. Runde'!B13</f>
        <v>0</v>
      </c>
      <c r="C13" s="156">
        <f>'1. Runde'!C13</f>
        <v>0</v>
      </c>
      <c r="D13" s="175">
        <f>'1. Runde'!D13</f>
        <v>0</v>
      </c>
      <c r="E13" s="149">
        <f>'1. Runde'!E13</f>
        <v>0</v>
      </c>
      <c r="F13" s="67">
        <f>'1. Runde'!F13</f>
        <v>0</v>
      </c>
      <c r="G13" s="150"/>
      <c r="H13" s="99">
        <f t="shared" si="1"/>
        <v>0</v>
      </c>
      <c r="I13" s="100"/>
    </row>
    <row r="14" spans="1:13" ht="21.9" customHeight="1" thickBot="1" x14ac:dyDescent="0.35">
      <c r="A14" s="61"/>
      <c r="B14" s="61"/>
      <c r="C14" s="62"/>
      <c r="D14" s="134" t="s">
        <v>7</v>
      </c>
      <c r="E14" s="135"/>
      <c r="F14" s="68">
        <f>SUM(F11:F13)</f>
        <v>0</v>
      </c>
      <c r="G14" s="68">
        <f>SUM(G11:G13)</f>
        <v>0</v>
      </c>
      <c r="H14" s="126">
        <f>SUM(H11:H13)</f>
        <v>0</v>
      </c>
      <c r="I14" s="127"/>
      <c r="L14" s="4"/>
    </row>
    <row r="15" spans="1:13" ht="21.9" customHeight="1" thickBot="1" x14ac:dyDescent="0.3"/>
    <row r="16" spans="1:13" s="4" customFormat="1" ht="30" customHeight="1" thickBot="1" x14ac:dyDescent="0.3">
      <c r="A16" s="47" t="s">
        <v>5</v>
      </c>
      <c r="B16" s="48" t="s">
        <v>15</v>
      </c>
      <c r="C16" s="48" t="s">
        <v>8</v>
      </c>
      <c r="D16" s="49" t="s">
        <v>14</v>
      </c>
      <c r="E16" s="50" t="s">
        <v>11</v>
      </c>
      <c r="F16" s="51" t="s">
        <v>20</v>
      </c>
      <c r="G16" s="64" t="s">
        <v>19</v>
      </c>
      <c r="H16" s="122" t="s">
        <v>6</v>
      </c>
      <c r="I16" s="123"/>
      <c r="K16"/>
      <c r="L16"/>
    </row>
    <row r="17" spans="1:12" ht="21.9" customHeight="1" x14ac:dyDescent="0.25">
      <c r="A17" s="52" t="s">
        <v>0</v>
      </c>
      <c r="B17" s="158">
        <f>'1. Runde'!B17</f>
        <v>0</v>
      </c>
      <c r="C17" s="158">
        <f>'1. Runde'!C17</f>
        <v>0</v>
      </c>
      <c r="D17" s="159">
        <f>'1. Runde'!D17</f>
        <v>0</v>
      </c>
      <c r="E17" s="160">
        <f>'1. Runde'!E17</f>
        <v>0</v>
      </c>
      <c r="F17" s="77">
        <f>'1. Runde'!F17</f>
        <v>0</v>
      </c>
      <c r="G17" s="88"/>
      <c r="H17" s="112">
        <f>SUM(F17:G17)</f>
        <v>0</v>
      </c>
      <c r="I17" s="113"/>
      <c r="K17" s="4"/>
    </row>
    <row r="18" spans="1:12" ht="21.9" customHeight="1" x14ac:dyDescent="0.25">
      <c r="A18" s="55" t="s">
        <v>1</v>
      </c>
      <c r="B18" s="164">
        <f>'1. Runde'!B18</f>
        <v>0</v>
      </c>
      <c r="C18" s="164">
        <f>'1. Runde'!C18</f>
        <v>0</v>
      </c>
      <c r="D18" s="165">
        <f>'1. Runde'!D18</f>
        <v>0</v>
      </c>
      <c r="E18" s="166">
        <f>'1. Runde'!E18</f>
        <v>0</v>
      </c>
      <c r="F18" s="78">
        <f>'1. Runde'!F18</f>
        <v>0</v>
      </c>
      <c r="G18" s="89"/>
      <c r="H18" s="112">
        <f t="shared" ref="H18:H19" si="2">SUM(F18:G18)</f>
        <v>0</v>
      </c>
      <c r="I18" s="113"/>
    </row>
    <row r="19" spans="1:12" ht="21.9" customHeight="1" thickBot="1" x14ac:dyDescent="0.3">
      <c r="A19" s="57" t="s">
        <v>2</v>
      </c>
      <c r="B19" s="161">
        <f>'1. Runde'!B19</f>
        <v>0</v>
      </c>
      <c r="C19" s="161">
        <f>'1. Runde'!C19</f>
        <v>0</v>
      </c>
      <c r="D19" s="162">
        <f>'1. Runde'!D19</f>
        <v>0</v>
      </c>
      <c r="E19" s="163">
        <f>'1. Runde'!E19</f>
        <v>0</v>
      </c>
      <c r="F19" s="74">
        <f>'1. Runde'!F19</f>
        <v>0</v>
      </c>
      <c r="G19" s="150"/>
      <c r="H19" s="112">
        <f t="shared" si="2"/>
        <v>0</v>
      </c>
      <c r="I19" s="113"/>
    </row>
    <row r="20" spans="1:12" ht="21.9" customHeight="1" thickBot="1" x14ac:dyDescent="0.35">
      <c r="D20" s="136" t="s">
        <v>7</v>
      </c>
      <c r="E20" s="137"/>
      <c r="F20" s="79">
        <f>SUM(F17:F19)</f>
        <v>0</v>
      </c>
      <c r="G20" s="79">
        <f>SUM(G17:G19)</f>
        <v>0</v>
      </c>
      <c r="H20" s="118">
        <f>SUM(H17:H19)</f>
        <v>0</v>
      </c>
      <c r="I20" s="119"/>
      <c r="L20" s="4"/>
    </row>
  </sheetData>
  <mergeCells count="20">
    <mergeCell ref="A1:I1"/>
    <mergeCell ref="D8:E8"/>
    <mergeCell ref="D14:E14"/>
    <mergeCell ref="D20:E20"/>
    <mergeCell ref="H19:I19"/>
    <mergeCell ref="H20:I20"/>
    <mergeCell ref="H13:I13"/>
    <mergeCell ref="H14:I14"/>
    <mergeCell ref="H16:I16"/>
    <mergeCell ref="H17:I17"/>
    <mergeCell ref="H18:I18"/>
    <mergeCell ref="H7:I7"/>
    <mergeCell ref="H8:I8"/>
    <mergeCell ref="H10:I10"/>
    <mergeCell ref="H11:I11"/>
    <mergeCell ref="H12:I12"/>
    <mergeCell ref="H6:I6"/>
    <mergeCell ref="D3:E3"/>
    <mergeCell ref="H4:I4"/>
    <mergeCell ref="H5:I5"/>
  </mergeCells>
  <pageMargins left="0.31496062992125984" right="0.11811023622047245" top="0.59055118110236227" bottom="0.39370078740157483" header="0.31496062992125984" footer="0.31496062992125984"/>
  <pageSetup paperSize="9" orientation="portrait" horizontalDpi="4294967293" verticalDpi="0" r:id="rId1"/>
  <headerFooter>
    <oddFooter xml:space="preserve">&amp;Rzk,&amp;D,&amp;T   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40CA486-7617-4757-90E4-3E3793F72338}">
          <x14:formula1>
            <xm:f>Informationen!$C$10:$C$60</xm:f>
          </x14:formula1>
          <xm:sqref>G5:G7 G11:G13 G17:G19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89F8B-54AD-45D0-8402-E798CB1E2A9A}">
  <dimension ref="A1:N20"/>
  <sheetViews>
    <sheetView topLeftCell="A7" zoomScale="96" zoomScaleNormal="96" workbookViewId="0">
      <selection activeCell="B17" sqref="B17"/>
    </sheetView>
  </sheetViews>
  <sheetFormatPr baseColWidth="10" defaultRowHeight="15" x14ac:dyDescent="0.25"/>
  <cols>
    <col min="1" max="1" width="16.453125" customWidth="1"/>
    <col min="2" max="2" width="10.36328125" bestFit="1" customWidth="1"/>
    <col min="3" max="3" width="21.453125" customWidth="1"/>
    <col min="4" max="4" width="16.7265625" customWidth="1"/>
    <col min="5" max="5" width="8.81640625" customWidth="1"/>
    <col min="6" max="7" width="8.453125" customWidth="1"/>
    <col min="8" max="8" width="8.6328125" customWidth="1"/>
    <col min="9" max="9" width="8.08984375" bestFit="1" customWidth="1"/>
    <col min="10" max="10" width="2.54296875" customWidth="1"/>
    <col min="11" max="11" width="8.36328125" customWidth="1"/>
    <col min="12" max="12" width="6.08984375" customWidth="1"/>
    <col min="13" max="13" width="15.81640625" bestFit="1" customWidth="1"/>
    <col min="14" max="14" width="6.453125" customWidth="1"/>
    <col min="15" max="15" width="16.1796875" customWidth="1"/>
    <col min="16" max="16" width="11.1796875" customWidth="1"/>
  </cols>
  <sheetData>
    <row r="1" spans="1:14" s="1" customFormat="1" ht="29.25" customHeight="1" x14ac:dyDescent="0.3">
      <c r="A1" s="109" t="s">
        <v>30</v>
      </c>
      <c r="B1" s="110"/>
      <c r="C1" s="110"/>
      <c r="D1" s="110"/>
      <c r="E1" s="110"/>
      <c r="F1" s="110"/>
      <c r="G1" s="110"/>
      <c r="H1" s="110"/>
      <c r="I1" s="110"/>
      <c r="J1" s="111"/>
    </row>
    <row r="2" spans="1:14" s="1" customFormat="1" ht="29.25" customHeight="1" thickBot="1" x14ac:dyDescent="0.35">
      <c r="A2" s="9" t="s">
        <v>23</v>
      </c>
      <c r="B2" s="6"/>
      <c r="C2" s="5"/>
      <c r="D2" s="6"/>
      <c r="E2" s="6"/>
      <c r="F2" s="6"/>
      <c r="G2" s="6"/>
      <c r="H2" s="6"/>
      <c r="I2" s="6"/>
      <c r="J2" s="7"/>
    </row>
    <row r="3" spans="1:14" s="1" customFormat="1" ht="34.200000000000003" customHeight="1" thickBot="1" x14ac:dyDescent="0.35">
      <c r="A3" s="3" t="s">
        <v>21</v>
      </c>
      <c r="B3" s="10" t="s">
        <v>10</v>
      </c>
      <c r="C3" s="3"/>
      <c r="D3" s="130" t="s">
        <v>12</v>
      </c>
      <c r="E3" s="131"/>
      <c r="F3" s="11" t="s">
        <v>26</v>
      </c>
      <c r="G3" s="59"/>
      <c r="H3" s="59"/>
      <c r="I3" s="12"/>
      <c r="J3" s="13"/>
    </row>
    <row r="4" spans="1:14" s="2" customFormat="1" ht="30" customHeight="1" thickBot="1" x14ac:dyDescent="0.3">
      <c r="A4" s="80" t="s">
        <v>3</v>
      </c>
      <c r="B4" s="24" t="s">
        <v>15</v>
      </c>
      <c r="C4" s="24" t="s">
        <v>8</v>
      </c>
      <c r="D4" s="27" t="s">
        <v>14</v>
      </c>
      <c r="E4" s="25" t="s">
        <v>11</v>
      </c>
      <c r="F4" s="26" t="s">
        <v>20</v>
      </c>
      <c r="G4" s="60" t="s">
        <v>19</v>
      </c>
      <c r="H4" s="60" t="s">
        <v>24</v>
      </c>
      <c r="I4" s="103" t="s">
        <v>6</v>
      </c>
      <c r="J4" s="104"/>
    </row>
    <row r="5" spans="1:14" ht="21.9" customHeight="1" thickBot="1" x14ac:dyDescent="0.3">
      <c r="A5" s="40" t="s">
        <v>0</v>
      </c>
      <c r="B5" s="41">
        <f>'1. Runde'!B5</f>
        <v>0</v>
      </c>
      <c r="C5" s="41">
        <f>'1. Runde'!C5</f>
        <v>0</v>
      </c>
      <c r="D5" s="168" t="str">
        <f>'1. Runde'!D5</f>
        <v>RF Frei</v>
      </c>
      <c r="E5" s="167" t="str">
        <f>'1. Runde'!E5</f>
        <v>SV</v>
      </c>
      <c r="F5" s="69">
        <f>'1. Runde'!F5</f>
        <v>91</v>
      </c>
      <c r="G5" s="69">
        <f>'2. Runde'!G5</f>
        <v>92</v>
      </c>
      <c r="H5" s="88">
        <v>93</v>
      </c>
      <c r="I5" s="105">
        <f>SUM(F5:H5)</f>
        <v>276</v>
      </c>
      <c r="J5" s="106"/>
    </row>
    <row r="6" spans="1:14" ht="21.9" customHeight="1" thickBot="1" x14ac:dyDescent="0.3">
      <c r="A6" s="18" t="s">
        <v>1</v>
      </c>
      <c r="B6" s="41">
        <f>'1. Runde'!B6</f>
        <v>0</v>
      </c>
      <c r="C6" s="41">
        <f>'1. Runde'!C6</f>
        <v>0</v>
      </c>
      <c r="D6" s="168">
        <f>'1. Runde'!D6</f>
        <v>0</v>
      </c>
      <c r="E6" s="167">
        <f>'1. Runde'!E6</f>
        <v>0</v>
      </c>
      <c r="F6" s="70">
        <f>'1. Runde'!F6</f>
        <v>0</v>
      </c>
      <c r="G6" s="70">
        <f>'2. Runde'!G6</f>
        <v>0</v>
      </c>
      <c r="H6" s="89"/>
      <c r="I6" s="105">
        <f t="shared" ref="I6:I7" si="0">SUM(F6:H6)</f>
        <v>0</v>
      </c>
      <c r="J6" s="106"/>
    </row>
    <row r="7" spans="1:14" ht="21.9" customHeight="1" thickBot="1" x14ac:dyDescent="0.3">
      <c r="A7" s="19" t="s">
        <v>2</v>
      </c>
      <c r="B7" s="41">
        <f>'1. Runde'!B7</f>
        <v>0</v>
      </c>
      <c r="C7" s="41">
        <f>'1. Runde'!C7</f>
        <v>0</v>
      </c>
      <c r="D7" s="168">
        <f>'1. Runde'!D7</f>
        <v>0</v>
      </c>
      <c r="E7" s="167">
        <f>'1. Runde'!E7</f>
        <v>0</v>
      </c>
      <c r="F7" s="71">
        <f>'1. Runde'!F7</f>
        <v>0</v>
      </c>
      <c r="G7" s="71">
        <f>'2. Runde'!G7</f>
        <v>0</v>
      </c>
      <c r="H7" s="150"/>
      <c r="I7" s="105">
        <f t="shared" si="0"/>
        <v>0</v>
      </c>
      <c r="J7" s="106"/>
    </row>
    <row r="8" spans="1:14" ht="21.9" customHeight="1" thickBot="1" x14ac:dyDescent="0.35">
      <c r="A8" s="61"/>
      <c r="B8" s="61"/>
      <c r="C8" s="62"/>
      <c r="D8" s="132" t="s">
        <v>7</v>
      </c>
      <c r="E8" s="133"/>
      <c r="F8" s="72">
        <f>SUM(F5:F7)</f>
        <v>91</v>
      </c>
      <c r="G8" s="72">
        <f>SUM(G5:G7)</f>
        <v>92</v>
      </c>
      <c r="H8" s="72">
        <f>SUM(H5:H7)</f>
        <v>93</v>
      </c>
      <c r="I8" s="101">
        <f>SUM(I5:I7)</f>
        <v>276</v>
      </c>
      <c r="J8" s="102"/>
    </row>
    <row r="9" spans="1:14" ht="21.9" customHeight="1" thickBot="1" x14ac:dyDescent="0.3">
      <c r="M9" s="4"/>
      <c r="N9" s="93"/>
    </row>
    <row r="10" spans="1:14" s="4" customFormat="1" ht="30" customHeight="1" thickBot="1" x14ac:dyDescent="0.3">
      <c r="A10" s="81" t="s">
        <v>4</v>
      </c>
      <c r="B10" s="30" t="s">
        <v>15</v>
      </c>
      <c r="C10" s="30" t="s">
        <v>8</v>
      </c>
      <c r="D10" s="31" t="s">
        <v>14</v>
      </c>
      <c r="E10" s="32" t="s">
        <v>11</v>
      </c>
      <c r="F10" s="33" t="s">
        <v>20</v>
      </c>
      <c r="G10" s="63" t="s">
        <v>19</v>
      </c>
      <c r="H10" s="63" t="s">
        <v>24</v>
      </c>
      <c r="I10" s="97" t="s">
        <v>6</v>
      </c>
      <c r="J10" s="98"/>
      <c r="M10"/>
    </row>
    <row r="11" spans="1:14" ht="21.9" customHeight="1" x14ac:dyDescent="0.25">
      <c r="A11" s="44" t="s">
        <v>0</v>
      </c>
      <c r="B11" s="155">
        <f>'1. Runde'!B11</f>
        <v>0</v>
      </c>
      <c r="C11" s="155">
        <f>'1. Runde'!C11</f>
        <v>0</v>
      </c>
      <c r="D11" s="169">
        <f>'1. Runde'!D11</f>
        <v>0</v>
      </c>
      <c r="E11" s="170">
        <f>'1. Runde'!E11</f>
        <v>0</v>
      </c>
      <c r="F11" s="65">
        <f>'1. Runde'!F11</f>
        <v>0</v>
      </c>
      <c r="G11" s="65">
        <f>'2. Runde'!G11</f>
        <v>0</v>
      </c>
      <c r="H11" s="88"/>
      <c r="I11" s="99">
        <f>SUM(F11:H11)</f>
        <v>0</v>
      </c>
      <c r="J11" s="100"/>
      <c r="L11" s="4"/>
    </row>
    <row r="12" spans="1:14" ht="21.9" customHeight="1" x14ac:dyDescent="0.25">
      <c r="A12" s="34" t="s">
        <v>1</v>
      </c>
      <c r="B12" s="157">
        <f>'1. Runde'!B12</f>
        <v>0</v>
      </c>
      <c r="C12" s="157">
        <f>'1. Runde'!C12</f>
        <v>0</v>
      </c>
      <c r="D12" s="173">
        <f>'1. Runde'!D12</f>
        <v>0</v>
      </c>
      <c r="E12" s="174">
        <f>'1. Runde'!E12</f>
        <v>0</v>
      </c>
      <c r="F12" s="66">
        <f>'1. Runde'!F12</f>
        <v>0</v>
      </c>
      <c r="G12" s="66">
        <f>'2. Runde'!G12</f>
        <v>0</v>
      </c>
      <c r="H12" s="89"/>
      <c r="I12" s="99">
        <f>SUM(F12:H12)</f>
        <v>0</v>
      </c>
      <c r="J12" s="100"/>
    </row>
    <row r="13" spans="1:14" ht="21.9" customHeight="1" thickBot="1" x14ac:dyDescent="0.3">
      <c r="A13" s="36" t="s">
        <v>2</v>
      </c>
      <c r="B13" s="156">
        <f>'1. Runde'!B13</f>
        <v>0</v>
      </c>
      <c r="C13" s="156">
        <f>'1. Runde'!C13</f>
        <v>0</v>
      </c>
      <c r="D13" s="171">
        <f>'1. Runde'!D13</f>
        <v>0</v>
      </c>
      <c r="E13" s="172">
        <f>'1. Runde'!E13</f>
        <v>0</v>
      </c>
      <c r="F13" s="67">
        <f>'1. Runde'!F13</f>
        <v>0</v>
      </c>
      <c r="G13" s="67">
        <f>'2. Runde'!G13</f>
        <v>0</v>
      </c>
      <c r="H13" s="150"/>
      <c r="I13" s="99">
        <f t="shared" ref="I13" si="1">SUM(F13:H13)</f>
        <v>0</v>
      </c>
      <c r="J13" s="100"/>
    </row>
    <row r="14" spans="1:14" ht="21.9" customHeight="1" thickBot="1" x14ac:dyDescent="0.35">
      <c r="A14" s="61"/>
      <c r="B14" s="61"/>
      <c r="C14" s="62"/>
      <c r="D14" s="134" t="s">
        <v>7</v>
      </c>
      <c r="E14" s="135"/>
      <c r="F14" s="68">
        <f>SUM(F11:F13)</f>
        <v>0</v>
      </c>
      <c r="G14" s="68">
        <f>SUM(G11:G13)</f>
        <v>0</v>
      </c>
      <c r="H14" s="68">
        <f>SUM(H11:H13)</f>
        <v>0</v>
      </c>
      <c r="I14" s="126">
        <f>SUM(I11:I13)</f>
        <v>0</v>
      </c>
      <c r="J14" s="127"/>
      <c r="M14" s="4"/>
    </row>
    <row r="15" spans="1:14" ht="21.9" customHeight="1" thickBot="1" x14ac:dyDescent="0.3"/>
    <row r="16" spans="1:14" s="4" customFormat="1" ht="30" customHeight="1" thickBot="1" x14ac:dyDescent="0.3">
      <c r="A16" s="82" t="s">
        <v>5</v>
      </c>
      <c r="B16" s="48" t="s">
        <v>15</v>
      </c>
      <c r="C16" s="48" t="s">
        <v>8</v>
      </c>
      <c r="D16" s="49" t="s">
        <v>14</v>
      </c>
      <c r="E16" s="50" t="s">
        <v>11</v>
      </c>
      <c r="F16" s="51" t="s">
        <v>20</v>
      </c>
      <c r="G16" s="73" t="s">
        <v>19</v>
      </c>
      <c r="H16" s="64" t="s">
        <v>24</v>
      </c>
      <c r="I16" s="122" t="s">
        <v>6</v>
      </c>
      <c r="J16" s="123"/>
      <c r="L16"/>
      <c r="M16"/>
    </row>
    <row r="17" spans="1:13" ht="21.9" customHeight="1" x14ac:dyDescent="0.25">
      <c r="A17" s="52" t="s">
        <v>0</v>
      </c>
      <c r="B17" s="158">
        <f>'1. Runde'!B17</f>
        <v>0</v>
      </c>
      <c r="C17" s="158">
        <f>'1. Runde'!C17</f>
        <v>0</v>
      </c>
      <c r="D17" s="159">
        <f>'1. Runde'!D17</f>
        <v>0</v>
      </c>
      <c r="E17" s="160">
        <f>'1. Runde'!E17</f>
        <v>0</v>
      </c>
      <c r="F17" s="77">
        <f>'1. Runde'!F17</f>
        <v>0</v>
      </c>
      <c r="G17" s="75">
        <f>'2. Runde'!G17</f>
        <v>0</v>
      </c>
      <c r="H17" s="88"/>
      <c r="I17" s="112">
        <f>SUM(F17:H17)</f>
        <v>0</v>
      </c>
      <c r="J17" s="113"/>
      <c r="L17" s="4"/>
    </row>
    <row r="18" spans="1:13" ht="21.9" customHeight="1" x14ac:dyDescent="0.25">
      <c r="A18" s="55" t="s">
        <v>1</v>
      </c>
      <c r="B18" s="164">
        <f>'1. Runde'!B18</f>
        <v>0</v>
      </c>
      <c r="C18" s="164">
        <f>'1. Runde'!C18</f>
        <v>0</v>
      </c>
      <c r="D18" s="165">
        <f>'1. Runde'!D18</f>
        <v>0</v>
      </c>
      <c r="E18" s="166">
        <f>'1. Runde'!E18</f>
        <v>0</v>
      </c>
      <c r="F18" s="78">
        <f>'1. Runde'!F18</f>
        <v>0</v>
      </c>
      <c r="G18" s="76">
        <f>'2. Runde'!G18</f>
        <v>0</v>
      </c>
      <c r="H18" s="89"/>
      <c r="I18" s="112">
        <f t="shared" ref="I18:I19" si="2">SUM(F18:H18)</f>
        <v>0</v>
      </c>
      <c r="J18" s="113"/>
    </row>
    <row r="19" spans="1:13" ht="21.9" customHeight="1" thickBot="1" x14ac:dyDescent="0.3">
      <c r="A19" s="57" t="s">
        <v>2</v>
      </c>
      <c r="B19" s="161">
        <f>'1. Runde'!B19</f>
        <v>0</v>
      </c>
      <c r="C19" s="161">
        <f>'1. Runde'!C19</f>
        <v>0</v>
      </c>
      <c r="D19" s="162">
        <f>'1. Runde'!D19</f>
        <v>0</v>
      </c>
      <c r="E19" s="163">
        <f>'1. Runde'!E19</f>
        <v>0</v>
      </c>
      <c r="F19" s="74">
        <f>'1. Runde'!F19</f>
        <v>0</v>
      </c>
      <c r="G19" s="74">
        <f>'2. Runde'!G19</f>
        <v>0</v>
      </c>
      <c r="H19" s="150"/>
      <c r="I19" s="112">
        <f t="shared" si="2"/>
        <v>0</v>
      </c>
      <c r="J19" s="113"/>
    </row>
    <row r="20" spans="1:13" ht="21.9" customHeight="1" thickBot="1" x14ac:dyDescent="0.35">
      <c r="D20" s="136" t="s">
        <v>7</v>
      </c>
      <c r="E20" s="137"/>
      <c r="F20" s="79">
        <f>SUM(F17:F19)</f>
        <v>0</v>
      </c>
      <c r="G20" s="79">
        <f>SUM(G17:G19)</f>
        <v>0</v>
      </c>
      <c r="H20" s="79">
        <f>SUM(H17:H19)</f>
        <v>0</v>
      </c>
      <c r="I20" s="118">
        <f>SUM(I17:I19)</f>
        <v>0</v>
      </c>
      <c r="J20" s="119"/>
      <c r="M20" s="4"/>
    </row>
  </sheetData>
  <mergeCells count="20">
    <mergeCell ref="I12:J12"/>
    <mergeCell ref="I13:J13"/>
    <mergeCell ref="D14:E14"/>
    <mergeCell ref="I14:J14"/>
    <mergeCell ref="I16:J16"/>
    <mergeCell ref="I17:J17"/>
    <mergeCell ref="I18:J18"/>
    <mergeCell ref="I19:J19"/>
    <mergeCell ref="D20:E20"/>
    <mergeCell ref="I20:J20"/>
    <mergeCell ref="I11:J11"/>
    <mergeCell ref="A1:J1"/>
    <mergeCell ref="D3:E3"/>
    <mergeCell ref="I4:J4"/>
    <mergeCell ref="I5:J5"/>
    <mergeCell ref="I6:J6"/>
    <mergeCell ref="I7:J7"/>
    <mergeCell ref="D8:E8"/>
    <mergeCell ref="I8:J8"/>
    <mergeCell ref="I10:J10"/>
  </mergeCells>
  <pageMargins left="0.31496062992125984" right="0.11811023622047245" top="0.59055118110236227" bottom="0.39370078740157483" header="0.31496062992125984" footer="0.31496062992125984"/>
  <pageSetup paperSize="9" orientation="portrait" horizontalDpi="4294967293" verticalDpi="0" r:id="rId1"/>
  <headerFooter>
    <oddFooter xml:space="preserve">&amp;Rzk,&amp;D,&amp;T   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0299DB2-9B78-4BE3-9B10-F5B696F161AC}">
          <x14:formula1>
            <xm:f>Informationen!$C$10:$C$60</xm:f>
          </x14:formula1>
          <xm:sqref>H5:H7 H17:H19 H11:H13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o D A A B Q S w M E F A A C A A g A z 6 S H V 0 Q L h i a m A A A A + A A A A B I A H A B D b 2 5 m a W c v U G F j a 2 F n Z S 5 4 b W w g o h g A K K A U A A A A A A A A A A A A A A A A A A A A A A A A A A A A e 7 9 7 v 4 1 9 R W 6 O Q l l q U X F m f p 6 t k q G e g Z J C c U l i X k p i T n 5 e q q 1 S X r 6 S v R 0 v l 0 1 A Y n J 2 Y n q q A l B 1 X r F V R X G K r V J G S U m B l b 5 + e X m 5 X r m x X n 5 R u r 6 R g Y G h f o S v T 3 B y R m p u o h J c c S Z h x b q Z e S B r k 1 O V 7 G z C I K 6 x M 9 I z N A J i Q x M j P Q M b f Z i o j W 9 m H k K F E d D F I F k k Q R v n 0 p y S 0 q J U u 5 R U X R d X G 3 0 Y 1 0 Y f 6 g k 7 A F B L A w Q U A A I A C A D P p I d X U 3 I 4 L J s A A A D h A A A A E w A c A F t D b 2 5 0 Z W 5 0 X 1 R 5 c G V z X S 5 4 b W w g o h g A K K A U A A A A A A A A A A A A A A A A A A A A A A A A A A A A b Y 4 9 D s I w D E a v E n l v X R g Q Q k 0 Z g B t w g S i 4 P 6 J x o s Z F 5 W w M H I k r k L Z r R 3 9 + z 5 9 / n 2 9 5 n l y v X j T E z r O G X V 6 A I r b + 0 X G j Y Z Q 6 O 8 K 5 K u / v Q F E l l K O G V i S c E K N t y Z m Y + 0 C c N r U f n J E 0 D g 0 G Y 5 + m I d w X x Q G t Z y G W T O Y b U J V X q s 3 Y i 7 p N K V 5 r k w 7 q s n J z l Q a h S X C J c d N w W 3 z o T c e L g c v D 1 R 9 Q S w M E F A A C A A g A z 6 S H V 1 w j 0 O b r A A A A 1 w I A A B M A H A B G b 3 J t d W x h c y 9 T Z W N 0 a W 9 u M S 5 t I K I Y A C i g F A A A A A A A A A A A A A A A A A A A A A A A A A A A A M 2 R z 2 r D M A z G 7 4 a 8 g 3 A v C Y R C t 2 P p K Y z d B l s C g 5 U e 3 P Q r D X X s Y i u s I + R t 9 i Z 7 s W m E r a P 7 c 6 4 u B n 3 S T 9 a n i J o b 7 6 g c 3 9 l c q b g z A R u q z B r W Y k Y L s u B E k c R 9 9 5 G S z M 2 x h p 0 W X Q h w / O j D f u 3 9 P s 3 6 5 Z 1 p s d C f v X o 1 L A v v W I p W + Y i Y 6 F u 8 v b o N A i N Q 9 X L Q g p N 6 i 2 k V j I t b H 9 r C 2 6 5 1 o i G m 4 8 i 8 7 3 V 5 M J a F m R O L Q o w j D 0 O W q M b 9 R T 4 t M / n 6 E q V X m b 7 w n b 5 h t 4 3 o g q U n N B b u B C 5 h 5 W Q P / j m m P 8 f n B F P v i E O H M 4 P O e f N E J b + Z d H 3 x J v 1 7 + H d Q S w E C L Q A U A A I A C A D P p I d X R A u G J q Y A A A D 4 A A A A E g A A A A A A A A A A A A A A A A A A A A A A Q 2 9 u Z m l n L 1 B h Y 2 t h Z 2 U u e G 1 s U E s B A i 0 A F A A C A A g A z 6 S H V 1 N y O C y b A A A A 4 Q A A A B M A A A A A A A A A A A A A A A A A 8 g A A A F t D b 2 5 0 Z W 5 0 X 1 R 5 c G V z X S 5 4 b W x Q S w E C L Q A U A A I A C A D P p I d X X C P Q 5 u s A A A D X A g A A E w A A A A A A A A A A A A A A A A D a A Q A A R m 9 y b X V s Y X M v U 2 V j d G l v b j E u b V B L B Q Y A A A A A A w A D A M I A A A A S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o F g A A A A A A A E Y W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U Y W J l b G x l M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Q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T I t M D Z U M j I 6 M T Q 6 M T Q u M z Q 2 N T I 5 M F o i I C 8 + P E V u d H J 5 I F R 5 c G U 9 I k Z p b G x D b 2 x 1 b W 5 U e X B l c y I g V m F s d W U 9 I n N C Z z 0 9 I i A v P j x F b n R y e S B U e X B l P S J G a W x s Q 2 9 s d W 1 u T m F t Z X M i I F Z h b H V l P S J z W y Z x d W 9 0 O 1 N w Y W x 0 Z T E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S U Q i I F Z h b H V l P S J z Z T R m Z T g 0 M D M t Y m Z k N C 0 0 M T k 5 L W E z M D A t N W I 3 M z I y Y z Q 4 O G Z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l b G x l M S 9 B d X R v U m V t b 3 Z l Z E N v b H V t b n M x L n t T c G F s d G U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V s b G U x L 0 F 1 d G 9 S Z W 1 v d m V k Q 2 9 s d W 1 u c z E u e 1 N w Y W x 0 Z T E s M H 0 m c X V v d D t d L C Z x d W 9 0 O 1 J l b G F 0 a W 9 u c 2 h p c E l u Z m 8 m c X V v d D s 6 W 1 1 9 I i A v P j x F b n R y e S B U e X B l P S J S Z X N 1 b H R U e X B l I i B W Y W x 1 Z T 0 i c 1 R h Y m x l I i A v P j x F b n R y e S B U e X B l P S J O Y X Z p Z 2 F 0 a W 9 u U 3 R l c E 5 h b W U i I F Z h b H V l P S J z T m F 2 a W d h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G F i Z W x s Z T E l M j A o M i k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T I t M D d U M T k 6 M T Y 6 M D k u N z Q w N D Y x M F o i I C 8 + P E V u d H J 5 I F R 5 c G U 9 I k Z p b G x D b 2 x 1 b W 5 U e X B l c y I g V m F s d W U 9 I n N C Z z 0 9 I i A v P j x F b n R y e S B U e X B l P S J G a W x s Q 2 9 s d W 1 u T m F t Z X M i I F Z h b H V l P S J z W y Z x d W 9 0 O 1 N w Y W x 0 Z T E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S U Q i I F Z h b H V l P S J z N z J i N j N i N D M t N D g 5 M i 0 0 O T l m L T l l Y z U t M T g 1 M G R h N z I 5 Z G R i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l b G x l M S A o M i k v Q X V 0 b 1 J l b W 9 2 Z W R D b 2 x 1 b W 5 z M S 5 7 U 3 B h b H R l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W J l b G x l M S A o M i k v Q X V 0 b 1 J l b W 9 2 Z W R D b 2 x 1 b W 5 z M S 5 7 U 3 B h b H R l M S w w f S Z x d W 9 0 O 1 0 s J n F 1 b 3 Q 7 U m V s Y X R p b 2 5 z a G l w S W 5 m b y Z x d W 9 0 O z p b X X 0 i I C 8 + P E V u d H J 5 I F R 5 c G U 9 I l J l c 3 V s d F R 5 c G U i I F Z h b H V l P S J z V G F i b G U i I C 8 + P E V u d H J 5 I F R 5 c G U 9 I k 5 h d m l n Y X R p b 2 5 T d G V w T m F t Z S I g V m F s d W U 9 I n N O Y X Z p Z 2 F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U Y W J l b G x l M S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x l M S 9 H Z S V D M y V B N G 5 k Z X J 0 Z X I l M j B U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x l M S U y M C g y K S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x l M S U y M C g y K S 9 H Z S V D M y V B N G 5 k Z X J 0 Z X I l M j B U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x l M S U y M C g y K S 9 H Z W Z p b H R l c n R l J T I w W m V p b G V u P C 9 J d G V t U G F 0 a D 4 8 L 0 l 0 Z W 1 M b 2 N h d G l v b j 4 8 U 3 R h Y m x l R W 5 0 c m l l c y A v P j w v S X R l b T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F 1 Z X J 5 R 3 J v d X B z I i B W Y W x 1 Z T 0 i c 0 F B Q U F B Q T 0 9 I i A v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V s b G U x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T I t M D d U M T k 6 M j A 6 M j Q u N j c 5 M T k x M V o i I C 8 + P E V u d H J 5 I F R 5 c G U 9 I k Z p b G x D b 2 x 1 b W 5 U e X B l c y I g V m F s d W U 9 I n N C Z z 0 9 I i A v P j x F b n R y e S B U e X B l P S J G a W x s Q 2 9 s d W 1 u T m F t Z X M i I F Z h b H V l P S J z W y Z x d W 9 0 O 1 N w Y W x 0 Z T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l b G x l M S A o M y k v Q X V 0 b 1 J l b W 9 2 Z W R D b 2 x 1 b W 5 z M S 5 7 U 3 B h b H R l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W J l b G x l M S A o M y k v Q X V 0 b 1 J l b W 9 2 Z W R D b 2 x 1 b W 5 z M S 5 7 U 3 B h b H R l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Z W x s Z T E l M j A o M y k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s Z T E l M j A o M y k v R 2 U l Q z M l Q T R u Z G V y d G V y J T I w V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G 8 d A 9 I / 1 1 V B h y r p Y L J P 8 5 I A A A A A A g A A A A A A E G Y A A A A B A A A g A A A A f y 7 f A z i 0 i 2 i Q g T 8 l g X f f 9 C o 8 0 W j V 7 o Q l t G l S P + f O V C 0 A A A A A D o A A A A A C A A A g A A A A a v M 7 s F H I P r T x r M s h 6 U n X p J u d u i H u x K o 3 I C v F Z L / K B t R Q A A A A B K r G t b 8 U T N 3 W u 2 G K m X H x / c 3 e 3 X J u d + M n i o I 7 D w T a l J f j 2 V s b U I Q 2 A D V B / n 2 v F N e 4 I G 9 m 9 0 T c / P 9 j B p R + A R R r E C f P b j j T x r q k N d n J A G Q k u k x A A A A A m U A H U 6 e 8 c 1 V j 9 5 K T y p 5 b l G a V O 0 g M d W P t Q B 3 r E T N e 2 l 8 e w P X Q R / N a C U y d H p K t 8 0 o I V B S R L p X I p Q g 6 F 6 u L 4 Y A 8 R g = = < / D a t a M a s h u p > 
</file>

<file path=customXml/itemProps1.xml><?xml version="1.0" encoding="utf-8"?>
<ds:datastoreItem xmlns:ds="http://schemas.openxmlformats.org/officeDocument/2006/customXml" ds:itemID="{D3312E66-F4DC-495F-BDF0-38BD77F5A37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Informationen</vt:lpstr>
      <vt:lpstr>1. Runde</vt:lpstr>
      <vt:lpstr>2. Runde</vt:lpstr>
      <vt:lpstr>3. Runde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Köbi Zemp</dc:creator>
  <cp:lastModifiedBy>Doris Bisang-Reichmuth</cp:lastModifiedBy>
  <cp:lastPrinted>2023-12-03T11:39:30Z</cp:lastPrinted>
  <dcterms:created xsi:type="dcterms:W3CDTF">2023-12-03T10:18:29Z</dcterms:created>
  <dcterms:modified xsi:type="dcterms:W3CDTF">2023-12-15T20:26:23Z</dcterms:modified>
</cp:coreProperties>
</file>